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1370" tabRatio="974" firstSheet="11" activeTab="16"/>
  </bookViews>
  <sheets>
    <sheet name="英语面试1" sheetId="13" r:id="rId1"/>
    <sheet name="英语面试2" sheetId="15" r:id="rId2"/>
    <sheet name="英语3（小学）" sheetId="18" r:id="rId3"/>
    <sheet name="英语3（中学）" sheetId="16" r:id="rId4"/>
    <sheet name="英语面试4" sheetId="17" r:id="rId5"/>
    <sheet name="语文面试1" sheetId="10" r:id="rId6"/>
    <sheet name="语文面试2" sheetId="14" r:id="rId7"/>
    <sheet name="语文面试3" sheetId="12" r:id="rId8"/>
    <sheet name="语文面试4（中学）" sheetId="1" r:id="rId9"/>
    <sheet name="语文面试4 (小学)" sheetId="19" r:id="rId10"/>
    <sheet name="语文面试5" sheetId="11" r:id="rId11"/>
    <sheet name="数学面试室1" sheetId="7" r:id="rId12"/>
    <sheet name="数学面试室2" sheetId="8" r:id="rId13"/>
    <sheet name="数学面试室3" sheetId="9" r:id="rId14"/>
    <sheet name="数学面试室4（中学）" sheetId="2" r:id="rId15"/>
    <sheet name="数学面试室4 (小学)" sheetId="20" r:id="rId16"/>
    <sheet name="数学面试室5" sheetId="6" r:id="rId17"/>
  </sheets>
  <definedNames>
    <definedName name="_xlnm.Print_Titles" localSheetId="0">'英语面试1'!$1:$3</definedName>
    <definedName name="_xlnm.Print_Titles" localSheetId="4">'英语面试4'!$1:$3</definedName>
    <definedName name="_xlnm.Print_Titles" localSheetId="5">'语文面试1'!$1:$3</definedName>
    <definedName name="_xlnm.Print_Titles" localSheetId="6">'语文面试2'!$1:$3</definedName>
    <definedName name="_xlnm.Print_Titles" localSheetId="7">'语文面试3'!$1:$3</definedName>
    <definedName name="_xlnm.Print_Titles" localSheetId="8">'语文面试4（中学）'!$1:$3</definedName>
    <definedName name="_xlnm.Print_Titles" localSheetId="9">'语文面试4 (小学)'!$1:$3</definedName>
  </definedNames>
  <calcPr calcId="144525"/>
</workbook>
</file>

<file path=xl/sharedStrings.xml><?xml version="1.0" encoding="utf-8"?>
<sst xmlns="http://schemas.openxmlformats.org/spreadsheetml/2006/main" count="1724" uniqueCount="559">
  <si>
    <t>2018年宛城区招教—面试成绩登记表</t>
  </si>
  <si>
    <t>面试室：</t>
  </si>
  <si>
    <t>英语面试1</t>
  </si>
  <si>
    <t>面试顺序</t>
  </si>
  <si>
    <t>应聘岗位</t>
  </si>
  <si>
    <t>准考证号</t>
  </si>
  <si>
    <t>考生姓名</t>
  </si>
  <si>
    <t>面试原始成绩</t>
  </si>
  <si>
    <t>加权系数</t>
  </si>
  <si>
    <t>面试成绩</t>
  </si>
  <si>
    <t>备注</t>
  </si>
  <si>
    <r>
      <rPr>
        <sz val="11"/>
        <color theme="1"/>
        <rFont val="宋体"/>
        <family val="2"/>
      </rPr>
      <t>上午</t>
    </r>
    <r>
      <rPr>
        <sz val="11"/>
        <color theme="1"/>
        <rFont val="Tahoma"/>
        <family val="2"/>
      </rPr>
      <t>1</t>
    </r>
  </si>
  <si>
    <t>小学英语</t>
  </si>
  <si>
    <t>郭静</t>
  </si>
  <si>
    <r>
      <rPr>
        <sz val="11"/>
        <color theme="1"/>
        <rFont val="宋体"/>
        <family val="2"/>
      </rPr>
      <t>上午</t>
    </r>
    <r>
      <rPr>
        <sz val="11"/>
        <color theme="1"/>
        <rFont val="Tahoma"/>
        <family val="2"/>
      </rPr>
      <t>2</t>
    </r>
  </si>
  <si>
    <t>魏琪琪</t>
  </si>
  <si>
    <r>
      <rPr>
        <sz val="11"/>
        <color theme="1"/>
        <rFont val="宋体"/>
        <family val="2"/>
      </rPr>
      <t>上午</t>
    </r>
    <r>
      <rPr>
        <sz val="11"/>
        <color theme="1"/>
        <rFont val="Tahoma"/>
        <family val="2"/>
      </rPr>
      <t>3</t>
    </r>
  </si>
  <si>
    <t>王乐乐</t>
  </si>
  <si>
    <r>
      <rPr>
        <sz val="11"/>
        <color theme="1"/>
        <rFont val="宋体"/>
        <family val="2"/>
      </rPr>
      <t>上午</t>
    </r>
    <r>
      <rPr>
        <sz val="11"/>
        <color theme="1"/>
        <rFont val="Tahoma"/>
        <family val="2"/>
      </rPr>
      <t>4</t>
    </r>
  </si>
  <si>
    <t>张怡雯</t>
  </si>
  <si>
    <r>
      <rPr>
        <sz val="11"/>
        <color theme="1"/>
        <rFont val="宋体"/>
        <family val="2"/>
      </rPr>
      <t>上午</t>
    </r>
    <r>
      <rPr>
        <sz val="11"/>
        <color theme="1"/>
        <rFont val="Tahoma"/>
        <family val="2"/>
      </rPr>
      <t>5</t>
    </r>
  </si>
  <si>
    <t>吕梅萍</t>
  </si>
  <si>
    <r>
      <rPr>
        <sz val="11"/>
        <color theme="1"/>
        <rFont val="宋体"/>
        <family val="2"/>
      </rPr>
      <t>上午</t>
    </r>
    <r>
      <rPr>
        <sz val="11"/>
        <color theme="1"/>
        <rFont val="Tahoma"/>
        <family val="2"/>
      </rPr>
      <t>6</t>
    </r>
  </si>
  <si>
    <t>陆静</t>
  </si>
  <si>
    <r>
      <rPr>
        <sz val="11"/>
        <color theme="1"/>
        <rFont val="宋体"/>
        <family val="2"/>
      </rPr>
      <t>上午</t>
    </r>
    <r>
      <rPr>
        <sz val="11"/>
        <color theme="1"/>
        <rFont val="Tahoma"/>
        <family val="2"/>
      </rPr>
      <t>7</t>
    </r>
  </si>
  <si>
    <t>陈芷云</t>
  </si>
  <si>
    <r>
      <rPr>
        <sz val="11"/>
        <color theme="1"/>
        <rFont val="宋体"/>
        <family val="2"/>
      </rPr>
      <t>上午</t>
    </r>
    <r>
      <rPr>
        <sz val="11"/>
        <color theme="1"/>
        <rFont val="Tahoma"/>
        <family val="2"/>
      </rPr>
      <t>8</t>
    </r>
  </si>
  <si>
    <t>胡琳昊</t>
  </si>
  <si>
    <r>
      <rPr>
        <sz val="11"/>
        <color theme="1"/>
        <rFont val="宋体"/>
        <family val="2"/>
      </rPr>
      <t>上午</t>
    </r>
    <r>
      <rPr>
        <sz val="11"/>
        <color theme="1"/>
        <rFont val="Tahoma"/>
        <family val="2"/>
      </rPr>
      <t>9</t>
    </r>
  </si>
  <si>
    <t>胡千一</t>
  </si>
  <si>
    <r>
      <rPr>
        <sz val="11"/>
        <color theme="1"/>
        <rFont val="宋体"/>
        <family val="2"/>
      </rPr>
      <t>上午</t>
    </r>
    <r>
      <rPr>
        <sz val="11"/>
        <color theme="1"/>
        <rFont val="Tahoma"/>
        <family val="2"/>
      </rPr>
      <t>10</t>
    </r>
  </si>
  <si>
    <t>胡守兵</t>
  </si>
  <si>
    <r>
      <rPr>
        <sz val="11"/>
        <color theme="1"/>
        <rFont val="宋体"/>
        <family val="2"/>
      </rPr>
      <t>上午</t>
    </r>
    <r>
      <rPr>
        <sz val="11"/>
        <color theme="1"/>
        <rFont val="Tahoma"/>
        <family val="2"/>
      </rPr>
      <t>11</t>
    </r>
  </si>
  <si>
    <t>张小翠</t>
  </si>
  <si>
    <r>
      <rPr>
        <sz val="11"/>
        <color theme="1"/>
        <rFont val="宋体"/>
        <family val="2"/>
      </rPr>
      <t>上午</t>
    </r>
    <r>
      <rPr>
        <sz val="11"/>
        <color theme="1"/>
        <rFont val="Tahoma"/>
        <family val="2"/>
      </rPr>
      <t>12</t>
    </r>
  </si>
  <si>
    <t>张盼盼</t>
  </si>
  <si>
    <r>
      <rPr>
        <sz val="11"/>
        <color theme="1"/>
        <rFont val="宋体"/>
        <family val="2"/>
      </rPr>
      <t>上午</t>
    </r>
    <r>
      <rPr>
        <sz val="11"/>
        <color theme="1"/>
        <rFont val="Tahoma"/>
        <family val="2"/>
      </rPr>
      <t>13</t>
    </r>
  </si>
  <si>
    <t>韩冰</t>
  </si>
  <si>
    <r>
      <rPr>
        <sz val="11"/>
        <color theme="1"/>
        <rFont val="宋体"/>
        <family val="2"/>
      </rPr>
      <t>上午</t>
    </r>
    <r>
      <rPr>
        <sz val="11"/>
        <color theme="1"/>
        <rFont val="Tahoma"/>
        <family val="2"/>
      </rPr>
      <t>14</t>
    </r>
  </si>
  <si>
    <t xml:space="preserve"> </t>
  </si>
  <si>
    <t>缺考</t>
  </si>
  <si>
    <r>
      <rPr>
        <sz val="11"/>
        <color theme="1"/>
        <rFont val="宋体"/>
        <family val="2"/>
      </rPr>
      <t>上午</t>
    </r>
    <r>
      <rPr>
        <sz val="11"/>
        <color theme="1"/>
        <rFont val="Tahoma"/>
        <family val="2"/>
      </rPr>
      <t>15</t>
    </r>
  </si>
  <si>
    <t>贾惠芳</t>
  </si>
  <si>
    <r>
      <rPr>
        <sz val="11"/>
        <color theme="1"/>
        <rFont val="宋体"/>
        <family val="2"/>
      </rPr>
      <t>上午</t>
    </r>
    <r>
      <rPr>
        <sz val="11"/>
        <color theme="1"/>
        <rFont val="Tahoma"/>
        <family val="2"/>
      </rPr>
      <t>16</t>
    </r>
  </si>
  <si>
    <t>王燕</t>
  </si>
  <si>
    <r>
      <rPr>
        <sz val="11"/>
        <color theme="1"/>
        <rFont val="宋体"/>
        <family val="2"/>
      </rPr>
      <t>上午</t>
    </r>
    <r>
      <rPr>
        <sz val="11"/>
        <color theme="1"/>
        <rFont val="Tahoma"/>
        <family val="2"/>
      </rPr>
      <t>17</t>
    </r>
  </si>
  <si>
    <t>李冰</t>
  </si>
  <si>
    <r>
      <rPr>
        <sz val="11"/>
        <color theme="1"/>
        <rFont val="宋体"/>
        <family val="2"/>
      </rPr>
      <t>上午</t>
    </r>
    <r>
      <rPr>
        <sz val="11"/>
        <color theme="1"/>
        <rFont val="Tahoma"/>
        <family val="2"/>
      </rPr>
      <t>18</t>
    </r>
  </si>
  <si>
    <t>下午1</t>
  </si>
  <si>
    <t>宋元欣</t>
  </si>
  <si>
    <t>下午2</t>
  </si>
  <si>
    <t>吕云聪</t>
  </si>
  <si>
    <t>下午3</t>
  </si>
  <si>
    <t>刘源源</t>
  </si>
  <si>
    <t>下午4</t>
  </si>
  <si>
    <t>赵全</t>
  </si>
  <si>
    <t>下午5</t>
  </si>
  <si>
    <t>下午6</t>
  </si>
  <si>
    <t>张亚南</t>
  </si>
  <si>
    <t>下午7</t>
  </si>
  <si>
    <t>刘淑潇</t>
  </si>
  <si>
    <t>下午8</t>
  </si>
  <si>
    <t>柳媛媛</t>
  </si>
  <si>
    <t>下午9</t>
  </si>
  <si>
    <t>贾婉玉</t>
  </si>
  <si>
    <t>下午10</t>
  </si>
  <si>
    <t>黎珊珊</t>
  </si>
  <si>
    <t>下午11</t>
  </si>
  <si>
    <t>王小凡</t>
  </si>
  <si>
    <t>下午12</t>
  </si>
  <si>
    <t>夏金焕</t>
  </si>
  <si>
    <t>下午13</t>
  </si>
  <si>
    <t>许欢欢</t>
  </si>
  <si>
    <t>下午14</t>
  </si>
  <si>
    <t>朱浩</t>
  </si>
  <si>
    <t>下午15</t>
  </si>
  <si>
    <t>许乐</t>
  </si>
  <si>
    <t>下午16</t>
  </si>
  <si>
    <t>关高原</t>
  </si>
  <si>
    <t>下午17</t>
  </si>
  <si>
    <t>王欣</t>
  </si>
  <si>
    <t>下午18</t>
  </si>
  <si>
    <t>下午19</t>
  </si>
  <si>
    <t>邹莹莹</t>
  </si>
  <si>
    <t>下午20</t>
  </si>
  <si>
    <t>下午21</t>
  </si>
  <si>
    <t>王利平</t>
  </si>
  <si>
    <t>英语面试2</t>
  </si>
  <si>
    <t>李爽</t>
  </si>
  <si>
    <t>唐欢</t>
  </si>
  <si>
    <t>常爽</t>
  </si>
  <si>
    <t>曲鹤</t>
  </si>
  <si>
    <t>杜凤娇</t>
  </si>
  <si>
    <t>王晶</t>
  </si>
  <si>
    <t>张小飞</t>
  </si>
  <si>
    <t>刘佳</t>
  </si>
  <si>
    <t>刘芳名</t>
  </si>
  <si>
    <t>秦拓</t>
  </si>
  <si>
    <t>宋婷婷</t>
  </si>
  <si>
    <t>袁梅</t>
  </si>
  <si>
    <t>李梦</t>
  </si>
  <si>
    <t>李娟</t>
  </si>
  <si>
    <t>张盼</t>
  </si>
  <si>
    <t>姚皎</t>
  </si>
  <si>
    <t>刘莹雪</t>
  </si>
  <si>
    <t>赵月薇</t>
  </si>
  <si>
    <t>韩琰</t>
  </si>
  <si>
    <t>徐玲</t>
  </si>
  <si>
    <t>钟珍</t>
  </si>
  <si>
    <t>陈昭亚</t>
  </si>
  <si>
    <t>李秋</t>
  </si>
  <si>
    <t>李世芳</t>
  </si>
  <si>
    <t>孙翠</t>
  </si>
  <si>
    <t>马海英</t>
  </si>
  <si>
    <t>王秋玲</t>
  </si>
  <si>
    <t>姚姗姗</t>
  </si>
  <si>
    <t>何爽</t>
  </si>
  <si>
    <t>王源源</t>
  </si>
  <si>
    <t>刘楠蕾</t>
  </si>
  <si>
    <t>王颖</t>
  </si>
  <si>
    <t>张玲</t>
  </si>
  <si>
    <t>田璐瑶</t>
  </si>
  <si>
    <t>曹瑛</t>
  </si>
  <si>
    <t>韩媛媛</t>
  </si>
  <si>
    <t>英语3</t>
  </si>
  <si>
    <t>面试
原始成绩</t>
  </si>
  <si>
    <t>张寒</t>
  </si>
  <si>
    <t>赵冬阳</t>
  </si>
  <si>
    <t>黄玲</t>
  </si>
  <si>
    <t>胡嘉</t>
  </si>
  <si>
    <t>张海云</t>
  </si>
  <si>
    <t>王淼</t>
  </si>
  <si>
    <t>乔庆芳</t>
  </si>
  <si>
    <t>郭淼</t>
  </si>
  <si>
    <t>栗丹</t>
  </si>
  <si>
    <t>尹婷婷</t>
  </si>
  <si>
    <t>英语面试3</t>
  </si>
  <si>
    <t>上午1</t>
  </si>
  <si>
    <t>城区中学英语</t>
  </si>
  <si>
    <t>彭建洋</t>
  </si>
  <si>
    <t>上午2</t>
  </si>
  <si>
    <t>张毓</t>
  </si>
  <si>
    <t>上午3</t>
  </si>
  <si>
    <t>燕如</t>
  </si>
  <si>
    <t>上午4</t>
  </si>
  <si>
    <t>王峰</t>
  </si>
  <si>
    <t>上午5</t>
  </si>
  <si>
    <t>张晗</t>
  </si>
  <si>
    <t>上午6</t>
  </si>
  <si>
    <t>周倩</t>
  </si>
  <si>
    <t>上午7</t>
  </si>
  <si>
    <t>王金玲</t>
  </si>
  <si>
    <t>上午8</t>
  </si>
  <si>
    <t>苏君</t>
  </si>
  <si>
    <t>上午9</t>
  </si>
  <si>
    <t>朱淑静</t>
  </si>
  <si>
    <t>上午10</t>
  </si>
  <si>
    <t>尹若华</t>
  </si>
  <si>
    <t>上午11</t>
  </si>
  <si>
    <t>魏芳</t>
  </si>
  <si>
    <t>上午12</t>
  </si>
  <si>
    <t>杨雪</t>
  </si>
  <si>
    <t>上午13</t>
  </si>
  <si>
    <t>王兵</t>
  </si>
  <si>
    <t>上午14</t>
  </si>
  <si>
    <t>王硕</t>
  </si>
  <si>
    <t>上午15</t>
  </si>
  <si>
    <t>贾菁</t>
  </si>
  <si>
    <t>上午16</t>
  </si>
  <si>
    <t>白晓璐</t>
  </si>
  <si>
    <t>上午17</t>
  </si>
  <si>
    <t>薛书绢</t>
  </si>
  <si>
    <t>上午18</t>
  </si>
  <si>
    <t>英语面试4</t>
  </si>
  <si>
    <t>农村中学英语</t>
  </si>
  <si>
    <t>张清钱</t>
  </si>
  <si>
    <t>朱川玉</t>
  </si>
  <si>
    <t>曹茜</t>
  </si>
  <si>
    <t>吴婷</t>
  </si>
  <si>
    <t>李荣娜</t>
  </si>
  <si>
    <t>樊巧丽</t>
  </si>
  <si>
    <t>张慧</t>
  </si>
  <si>
    <t>黄晓静</t>
  </si>
  <si>
    <t>鲁明珠</t>
  </si>
  <si>
    <t>吴可</t>
  </si>
  <si>
    <t>谢文华</t>
  </si>
  <si>
    <t>王悦晴</t>
  </si>
  <si>
    <t>张鹏飞</t>
  </si>
  <si>
    <t>梁肖肖</t>
  </si>
  <si>
    <t>张银星</t>
  </si>
  <si>
    <t>王樱桦</t>
  </si>
  <si>
    <t>来莎莎</t>
  </si>
  <si>
    <t>董杓</t>
  </si>
  <si>
    <t>白玉</t>
  </si>
  <si>
    <t>曹晔</t>
  </si>
  <si>
    <t>马蔚然</t>
  </si>
  <si>
    <t>李箬涵</t>
  </si>
  <si>
    <t>柳欢欢</t>
  </si>
  <si>
    <t>赵一帆</t>
  </si>
  <si>
    <t>康璐</t>
  </si>
  <si>
    <t>刘梦玲</t>
  </si>
  <si>
    <t>黄秋欣</t>
  </si>
  <si>
    <t>杜竹凌</t>
  </si>
  <si>
    <t>党真真</t>
  </si>
  <si>
    <t>张甜</t>
  </si>
  <si>
    <t>语文面试1</t>
  </si>
  <si>
    <t>小学语文</t>
  </si>
  <si>
    <t>马小露</t>
  </si>
  <si>
    <t>张露</t>
  </si>
  <si>
    <t>张蕊</t>
  </si>
  <si>
    <t>李金玲</t>
  </si>
  <si>
    <t>陈曦煜</t>
  </si>
  <si>
    <t>张晶晶</t>
  </si>
  <si>
    <t>郭茹茹</t>
  </si>
  <si>
    <t>孙永真</t>
  </si>
  <si>
    <t>吴晨萌</t>
  </si>
  <si>
    <t>魏厚斐</t>
  </si>
  <si>
    <t>张翠</t>
  </si>
  <si>
    <t>李肖</t>
  </si>
  <si>
    <t>韩旭珂</t>
  </si>
  <si>
    <t>张璇</t>
  </si>
  <si>
    <t>杨云</t>
  </si>
  <si>
    <t>赵帆</t>
  </si>
  <si>
    <t>杨子珍</t>
  </si>
  <si>
    <t>李佳</t>
  </si>
  <si>
    <t>贺瑶</t>
  </si>
  <si>
    <t>田元元</t>
  </si>
  <si>
    <t>孙玲玲</t>
  </si>
  <si>
    <t>王丹丹</t>
  </si>
  <si>
    <t>谢亚楠</t>
  </si>
  <si>
    <t>代安娜</t>
  </si>
  <si>
    <t>崔盼</t>
  </si>
  <si>
    <t>黄侦</t>
  </si>
  <si>
    <t>王媛媛</t>
  </si>
  <si>
    <t>李佳迅</t>
  </si>
  <si>
    <t>沙莎</t>
  </si>
  <si>
    <t>丁文雅</t>
  </si>
  <si>
    <t>常安琪</t>
  </si>
  <si>
    <t>魏兰凤</t>
  </si>
  <si>
    <t>焦亚楠</t>
  </si>
  <si>
    <t>高红阳</t>
  </si>
  <si>
    <t>刘洋</t>
  </si>
  <si>
    <t>林桂妃</t>
  </si>
  <si>
    <t>语文面试2</t>
  </si>
  <si>
    <t>梁建秋</t>
  </si>
  <si>
    <t>姚娜</t>
  </si>
  <si>
    <t>魏巍</t>
  </si>
  <si>
    <t>徐梦笛</t>
  </si>
  <si>
    <t>惠清贤</t>
  </si>
  <si>
    <t>董丽</t>
  </si>
  <si>
    <t>刘彬</t>
  </si>
  <si>
    <t>彭欣</t>
  </si>
  <si>
    <t>赵雪阳</t>
  </si>
  <si>
    <t>任静</t>
  </si>
  <si>
    <t>朱媛媛</t>
  </si>
  <si>
    <t>马海平</t>
  </si>
  <si>
    <t>翟沛</t>
  </si>
  <si>
    <t>张东方</t>
  </si>
  <si>
    <t>王兰可</t>
  </si>
  <si>
    <t>李静瑞</t>
  </si>
  <si>
    <t>孟佳</t>
  </si>
  <si>
    <t>司淼淼</t>
  </si>
  <si>
    <t>勇文</t>
  </si>
  <si>
    <t>邱宇</t>
  </si>
  <si>
    <t>孟轲</t>
  </si>
  <si>
    <t>娄佳</t>
  </si>
  <si>
    <t>王茜</t>
  </si>
  <si>
    <t>王婉悦</t>
  </si>
  <si>
    <t>赵萌雨</t>
  </si>
  <si>
    <t>吕玲</t>
  </si>
  <si>
    <t>夏凯</t>
  </si>
  <si>
    <t>邓荣庭</t>
  </si>
  <si>
    <t>牛亚林</t>
  </si>
  <si>
    <t>姚宇</t>
  </si>
  <si>
    <t>刘伟</t>
  </si>
  <si>
    <t>关姗</t>
  </si>
  <si>
    <t>李婉茹</t>
  </si>
  <si>
    <t>樊璐</t>
  </si>
  <si>
    <t>梅笑寒</t>
  </si>
  <si>
    <t>邓倩</t>
  </si>
  <si>
    <t>语文面试3</t>
  </si>
  <si>
    <t>沙蕾</t>
  </si>
  <si>
    <t>邬旭东</t>
  </si>
  <si>
    <t>张鑫</t>
  </si>
  <si>
    <t>贾静平</t>
  </si>
  <si>
    <t>宋欣</t>
  </si>
  <si>
    <t>杨和柳</t>
  </si>
  <si>
    <t>郭景</t>
  </si>
  <si>
    <t>李佳桢</t>
  </si>
  <si>
    <t>李健</t>
  </si>
  <si>
    <t>李帅</t>
  </si>
  <si>
    <t>王俊才</t>
  </si>
  <si>
    <t>吕婕</t>
  </si>
  <si>
    <t>李静</t>
  </si>
  <si>
    <t>孙素云</t>
  </si>
  <si>
    <t>张富华</t>
  </si>
  <si>
    <t>张梦婷</t>
  </si>
  <si>
    <t>杨兴</t>
  </si>
  <si>
    <t>马博思</t>
  </si>
  <si>
    <t>李赟</t>
  </si>
  <si>
    <t>高洋洋</t>
  </si>
  <si>
    <t>董俊一</t>
  </si>
  <si>
    <t>李雅清</t>
  </si>
  <si>
    <t>马晓旭</t>
  </si>
  <si>
    <t>王丹</t>
  </si>
  <si>
    <t>朱婉清</t>
  </si>
  <si>
    <t>强凯歌</t>
  </si>
  <si>
    <t>于丹丹</t>
  </si>
  <si>
    <t>范晓丹</t>
  </si>
  <si>
    <t>郑硕</t>
  </si>
  <si>
    <t>高峰</t>
  </si>
  <si>
    <t>高娇</t>
  </si>
  <si>
    <t>杨洁冰</t>
  </si>
  <si>
    <t>史相培</t>
  </si>
  <si>
    <t>任杉</t>
  </si>
  <si>
    <t>语文面试4</t>
  </si>
  <si>
    <t>城区中学语文</t>
  </si>
  <si>
    <t>任云</t>
  </si>
  <si>
    <t>王云</t>
  </si>
  <si>
    <t>孙闪</t>
  </si>
  <si>
    <t>苗菁</t>
  </si>
  <si>
    <t>杨亚男</t>
  </si>
  <si>
    <t>张春燕</t>
  </si>
  <si>
    <t>侯露露</t>
  </si>
  <si>
    <t>黄月芬</t>
  </si>
  <si>
    <t>张瑞玲</t>
  </si>
  <si>
    <t>朱轶男</t>
  </si>
  <si>
    <t>张亚丽</t>
  </si>
  <si>
    <t>买庆珂</t>
  </si>
  <si>
    <t>李明珠</t>
  </si>
  <si>
    <t>潘艳玉</t>
  </si>
  <si>
    <t>张莉</t>
  </si>
  <si>
    <t>刘琪</t>
  </si>
  <si>
    <t>李璟</t>
  </si>
  <si>
    <t>杨艺</t>
  </si>
  <si>
    <t>许倩</t>
  </si>
  <si>
    <t>包熙君</t>
  </si>
  <si>
    <t>王晓兵</t>
  </si>
  <si>
    <t>董瑾</t>
  </si>
  <si>
    <t>仝梦醒</t>
  </si>
  <si>
    <t>王曼</t>
  </si>
  <si>
    <t>李孟阳</t>
  </si>
  <si>
    <t>朱玲玲</t>
  </si>
  <si>
    <t>张姗</t>
  </si>
  <si>
    <t>张丽君</t>
  </si>
  <si>
    <t>张君</t>
  </si>
  <si>
    <t>杨梦</t>
  </si>
  <si>
    <t>李甜甜</t>
  </si>
  <si>
    <t>语文面试5</t>
  </si>
  <si>
    <t>农村中学语文</t>
  </si>
  <si>
    <t>席铭聪</t>
  </si>
  <si>
    <t>薛淑娜</t>
  </si>
  <si>
    <t>吕志会</t>
  </si>
  <si>
    <t>郭宛玉</t>
  </si>
  <si>
    <t>颜晓航</t>
  </si>
  <si>
    <t>胡忆萌</t>
  </si>
  <si>
    <t>杨春萍</t>
  </si>
  <si>
    <t>訾莹莹</t>
  </si>
  <si>
    <t>樊聪莉</t>
  </si>
  <si>
    <t>王超男</t>
  </si>
  <si>
    <t>于佳鑫</t>
  </si>
  <si>
    <t>周珊</t>
  </si>
  <si>
    <t>潘宏亮</t>
  </si>
  <si>
    <t>李莎莎</t>
  </si>
  <si>
    <t>苏杨媛</t>
  </si>
  <si>
    <t>王晗</t>
  </si>
  <si>
    <t>高彤</t>
  </si>
  <si>
    <t>梁敏</t>
  </si>
  <si>
    <t>高玮</t>
  </si>
  <si>
    <t>赵寒鹿</t>
  </si>
  <si>
    <t>雷姗</t>
  </si>
  <si>
    <t>刘小春</t>
  </si>
  <si>
    <t>刘天孜</t>
  </si>
  <si>
    <t>江阳朵</t>
  </si>
  <si>
    <t>张译文</t>
  </si>
  <si>
    <t>苏萍萍</t>
  </si>
  <si>
    <t>郭曼</t>
  </si>
  <si>
    <t>赵晨</t>
  </si>
  <si>
    <t>陈君丽</t>
  </si>
  <si>
    <t>陈尹杰</t>
  </si>
  <si>
    <t>李亚奇</t>
  </si>
  <si>
    <t>数学面试1</t>
  </si>
  <si>
    <t>小学数学</t>
  </si>
  <si>
    <t>马琳</t>
  </si>
  <si>
    <t>张红霞</t>
  </si>
  <si>
    <t>张玥美</t>
  </si>
  <si>
    <t>徐良倩</t>
  </si>
  <si>
    <t>钱糖花</t>
  </si>
  <si>
    <t>唐冰</t>
  </si>
  <si>
    <t>张宠</t>
  </si>
  <si>
    <t>张笑</t>
  </si>
  <si>
    <t>白凤莹</t>
  </si>
  <si>
    <t>黄景侠</t>
  </si>
  <si>
    <t>邢芳</t>
  </si>
  <si>
    <t>孙维品</t>
  </si>
  <si>
    <t>范莉莉</t>
  </si>
  <si>
    <t>王静</t>
  </si>
  <si>
    <t>李涛</t>
  </si>
  <si>
    <t>穆明合</t>
  </si>
  <si>
    <t>邹雪阳</t>
  </si>
  <si>
    <t>罗俊美</t>
  </si>
  <si>
    <t>樊琳</t>
  </si>
  <si>
    <t>李正</t>
  </si>
  <si>
    <t>李康</t>
  </si>
  <si>
    <t>袁媛</t>
  </si>
  <si>
    <t>朱翀燕</t>
  </si>
  <si>
    <t>冯明明</t>
  </si>
  <si>
    <t>陈婷婷</t>
  </si>
  <si>
    <t>赵书君</t>
  </si>
  <si>
    <t>袁文杰</t>
  </si>
  <si>
    <t>马国凤</t>
  </si>
  <si>
    <t>阴佳</t>
  </si>
  <si>
    <t>尹从正</t>
  </si>
  <si>
    <t>徐征</t>
  </si>
  <si>
    <t>朱少珂</t>
  </si>
  <si>
    <t>冯柳柳</t>
  </si>
  <si>
    <t>陈壮</t>
  </si>
  <si>
    <t>下午22</t>
  </si>
  <si>
    <t>徐子鲲</t>
  </si>
  <si>
    <t>下午23</t>
  </si>
  <si>
    <t>张佳颖</t>
  </si>
  <si>
    <t>数学面试2</t>
  </si>
  <si>
    <t>郭新英</t>
  </si>
  <si>
    <t>周祎</t>
  </si>
  <si>
    <t>张应祺</t>
  </si>
  <si>
    <t>汪伟</t>
  </si>
  <si>
    <t>曹雪</t>
  </si>
  <si>
    <t>鲁谦</t>
  </si>
  <si>
    <t>张灿</t>
  </si>
  <si>
    <t>贾静</t>
  </si>
  <si>
    <t>徐赛</t>
  </si>
  <si>
    <t>张青青</t>
  </si>
  <si>
    <t>马迪</t>
  </si>
  <si>
    <t>屈江</t>
  </si>
  <si>
    <t>李新芳</t>
  </si>
  <si>
    <t>王蕊</t>
  </si>
  <si>
    <t>王翰林</t>
  </si>
  <si>
    <t>杨真珍</t>
  </si>
  <si>
    <t>郭倩</t>
  </si>
  <si>
    <t>张瑞</t>
  </si>
  <si>
    <t>李媛媛</t>
  </si>
  <si>
    <t>王振远</t>
  </si>
  <si>
    <t>甄卓</t>
  </si>
  <si>
    <t>索明飞</t>
  </si>
  <si>
    <t>袁卓</t>
  </si>
  <si>
    <t>薛霜冰</t>
  </si>
  <si>
    <t>高贞</t>
  </si>
  <si>
    <t>张姗姗</t>
  </si>
  <si>
    <t>路佳愔</t>
  </si>
  <si>
    <t>曹爽</t>
  </si>
  <si>
    <t>王彦</t>
  </si>
  <si>
    <t>孙硕</t>
  </si>
  <si>
    <t>魏娟娟</t>
  </si>
  <si>
    <t>孔祥璞</t>
  </si>
  <si>
    <t>曹雷</t>
  </si>
  <si>
    <t>曹凌燕</t>
  </si>
  <si>
    <t>上官荷蕊</t>
  </si>
  <si>
    <t>贾春伟</t>
  </si>
  <si>
    <t>张俊</t>
  </si>
  <si>
    <t>数学面试3</t>
  </si>
  <si>
    <t>王欢</t>
  </si>
  <si>
    <t>郑瑜</t>
  </si>
  <si>
    <t>顾英杰</t>
  </si>
  <si>
    <t>王园媛</t>
  </si>
  <si>
    <t>金春阳</t>
  </si>
  <si>
    <t>秦雯丽</t>
  </si>
  <si>
    <t>杨甜甜</t>
  </si>
  <si>
    <t>郭大泽</t>
  </si>
  <si>
    <t>陈文燕</t>
  </si>
  <si>
    <t>赵阳阳</t>
  </si>
  <si>
    <t>刘丽娜</t>
  </si>
  <si>
    <t>吕晓娟</t>
  </si>
  <si>
    <t>邱小丽</t>
  </si>
  <si>
    <t>陈巧玲</t>
  </si>
  <si>
    <t>贺加栋</t>
  </si>
  <si>
    <t>兰彬</t>
  </si>
  <si>
    <t>王冰朦</t>
  </si>
  <si>
    <t>刘营</t>
  </si>
  <si>
    <t>吴梦</t>
  </si>
  <si>
    <t>张双</t>
  </si>
  <si>
    <t>李若婉</t>
  </si>
  <si>
    <t>周宛玲</t>
  </si>
  <si>
    <t>王栋梁</t>
  </si>
  <si>
    <t>王成栋</t>
  </si>
  <si>
    <t>沙桢楠</t>
  </si>
  <si>
    <t>周晓</t>
  </si>
  <si>
    <t>柳聪聪</t>
  </si>
  <si>
    <t>周国栋</t>
  </si>
  <si>
    <t>赵洋</t>
  </si>
  <si>
    <t>黄素素</t>
  </si>
  <si>
    <t>刘珂</t>
  </si>
  <si>
    <t>袁琳</t>
  </si>
  <si>
    <t>柳亚楠</t>
  </si>
  <si>
    <t>张娟</t>
  </si>
  <si>
    <t>谢丽茹</t>
  </si>
  <si>
    <t>魏媛</t>
  </si>
  <si>
    <t>王永瑞</t>
  </si>
  <si>
    <t>数学面试4</t>
  </si>
  <si>
    <t>城区中学</t>
  </si>
  <si>
    <t>王蒙</t>
  </si>
  <si>
    <t>宋帅</t>
  </si>
  <si>
    <t>郑文璞</t>
  </si>
  <si>
    <t>刘中华</t>
  </si>
  <si>
    <t>涂俪缤</t>
  </si>
  <si>
    <t>李明</t>
  </si>
  <si>
    <t>耿立改</t>
  </si>
  <si>
    <t>李孟丽</t>
  </si>
  <si>
    <t>郑思璐</t>
  </si>
  <si>
    <t>赵甜甜</t>
  </si>
  <si>
    <t>肖晓琰</t>
  </si>
  <si>
    <t>田硕</t>
  </si>
  <si>
    <t>张杨</t>
  </si>
  <si>
    <t>吴洋</t>
  </si>
  <si>
    <t>忽晓平</t>
  </si>
  <si>
    <t>葛红存</t>
  </si>
  <si>
    <t>王浩森</t>
  </si>
  <si>
    <t>刘冬梅</t>
  </si>
  <si>
    <t>杨乐乐</t>
  </si>
  <si>
    <t>陈路昕</t>
  </si>
  <si>
    <t>罗凤丹</t>
  </si>
  <si>
    <t>刘欢欢</t>
  </si>
  <si>
    <t>李珂</t>
  </si>
  <si>
    <t>孙森</t>
  </si>
  <si>
    <t>徐亚南</t>
  </si>
  <si>
    <t>张莹</t>
  </si>
  <si>
    <t>赵克东</t>
  </si>
  <si>
    <t>邢军丽</t>
  </si>
  <si>
    <t>曾红霞</t>
  </si>
  <si>
    <t>李运丰</t>
  </si>
  <si>
    <t>赵萌萌</t>
  </si>
  <si>
    <t>张闪闪</t>
  </si>
  <si>
    <t>田飞</t>
  </si>
  <si>
    <t>王婷</t>
  </si>
  <si>
    <t>姬晓</t>
  </si>
  <si>
    <t>数学面试5</t>
  </si>
  <si>
    <t>农村中学数学</t>
  </si>
  <si>
    <t>张梦珂</t>
  </si>
  <si>
    <t>武轶</t>
  </si>
  <si>
    <t>姚亚楠</t>
  </si>
  <si>
    <t>王雪瑞</t>
  </si>
  <si>
    <t>赵玥</t>
  </si>
  <si>
    <t>胡宝根</t>
  </si>
  <si>
    <t>刘峥</t>
  </si>
  <si>
    <t>李真莉</t>
  </si>
  <si>
    <t>曹燕宇</t>
  </si>
  <si>
    <t>刘利</t>
  </si>
  <si>
    <t>卜琳斐</t>
  </si>
  <si>
    <t>刘玉玺</t>
  </si>
  <si>
    <t>张金</t>
  </si>
  <si>
    <t>李占领</t>
  </si>
  <si>
    <t>高智勇</t>
  </si>
  <si>
    <t>李国涛</t>
  </si>
  <si>
    <t>张燃</t>
  </si>
  <si>
    <t>谢春宇</t>
  </si>
  <si>
    <t>唐菲菲</t>
  </si>
  <si>
    <t>郑刘洋</t>
  </si>
  <si>
    <t>郭晋源</t>
  </si>
  <si>
    <t>吕红朵</t>
  </si>
  <si>
    <t>段红玉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</si>
</sst>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  <numFmt numFmtId="177" formatCode="0.0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黑体"/>
      <family val="2"/>
    </font>
    <font>
      <sz val="11"/>
      <color theme="1"/>
      <name val="宋体"/>
      <family val="2"/>
    </font>
    <font>
      <sz val="11"/>
      <color theme="1"/>
      <name val="Tahoma"/>
      <family val="2"/>
    </font>
    <font>
      <sz val="11"/>
      <name val="宋体"/>
      <family val="2"/>
    </font>
    <font>
      <sz val="12"/>
      <color rgb="FF000000"/>
      <name val="Calibri"/>
      <family val="2"/>
      <scheme val="minor"/>
    </font>
    <font>
      <b/>
      <sz val="16"/>
      <color theme="1"/>
      <name val="黑体"/>
      <family val="2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3" fillId="11" borderId="5" applyNumberFormat="0" applyProtection="0">
      <alignment/>
    </xf>
    <xf numFmtId="0" fontId="8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4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68" applyFont="1" applyAlignment="1">
      <alignment horizontal="center" vertical="center"/>
      <protection/>
    </xf>
    <xf numFmtId="0" fontId="3" fillId="0" borderId="0" xfId="68" applyFont="1" applyAlignment="1">
      <alignment vertical="center"/>
      <protection/>
    </xf>
    <xf numFmtId="0" fontId="4" fillId="0" borderId="0" xfId="68" applyAlignment="1">
      <alignment vertical="center"/>
      <protection/>
    </xf>
    <xf numFmtId="0" fontId="3" fillId="0" borderId="0" xfId="68" applyFont="1" applyAlignment="1">
      <alignment horizontal="right" vertical="center"/>
      <protection/>
    </xf>
    <xf numFmtId="177" fontId="4" fillId="0" borderId="0" xfId="68" applyNumberFormat="1" applyAlignment="1">
      <alignment vertical="center"/>
      <protection/>
    </xf>
    <xf numFmtId="0" fontId="4" fillId="0" borderId="0" xfId="68" applyAlignment="1">
      <alignment horizontal="center" vertical="center"/>
      <protection/>
    </xf>
    <xf numFmtId="0" fontId="0" fillId="0" borderId="9" xfId="68" applyFont="1" applyBorder="1" applyAlignment="1">
      <alignment horizontal="center" vertical="center"/>
      <protection/>
    </xf>
    <xf numFmtId="0" fontId="3" fillId="0" borderId="9" xfId="68" applyFont="1" applyBorder="1" applyAlignment="1">
      <alignment horizontal="center" vertical="center" wrapText="1"/>
      <protection/>
    </xf>
    <xf numFmtId="177" fontId="3" fillId="0" borderId="9" xfId="68" applyNumberFormat="1" applyFont="1" applyBorder="1" applyAlignment="1">
      <alignment horizontal="center" vertical="center"/>
      <protection/>
    </xf>
    <xf numFmtId="177" fontId="0" fillId="0" borderId="9" xfId="68" applyNumberFormat="1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3" fillId="0" borderId="9" xfId="68" applyNumberFormat="1" applyFont="1" applyBorder="1" applyAlignment="1">
      <alignment horizontal="center" vertical="center" wrapText="1"/>
      <protection/>
    </xf>
    <xf numFmtId="0" fontId="3" fillId="0" borderId="9" xfId="68" applyFont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0" fontId="4" fillId="0" borderId="9" xfId="68" applyBorder="1" applyAlignment="1">
      <alignment horizontal="center" vertical="center"/>
      <protection/>
    </xf>
    <xf numFmtId="177" fontId="4" fillId="0" borderId="0" xfId="68" applyNumberForma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68" applyNumberFormat="1" applyFont="1" applyBorder="1" applyAlignment="1">
      <alignment horizontal="center" vertical="center"/>
      <protection/>
    </xf>
    <xf numFmtId="0" fontId="2" fillId="0" borderId="0" xfId="68" applyFont="1" applyAlignment="1">
      <alignment vertical="center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42"/>
  <sheetViews>
    <sheetView workbookViewId="0" topLeftCell="A16">
      <selection activeCell="C34" sqref="C34"/>
    </sheetView>
  </sheetViews>
  <sheetFormatPr defaultColWidth="14.00390625" defaultRowHeight="33.75" customHeight="1"/>
  <cols>
    <col min="1" max="1" width="7.7109375" style="5" customWidth="1"/>
    <col min="2" max="2" width="11.00390625" style="5" customWidth="1"/>
    <col min="3" max="3" width="15.140625" style="5" customWidth="1"/>
    <col min="4" max="4" width="9.421875" style="5" customWidth="1"/>
    <col min="5" max="5" width="13.8515625" style="8" customWidth="1"/>
    <col min="6" max="6" width="10.00390625" style="8" customWidth="1"/>
    <col min="7" max="7" width="11.8515625" style="8" customWidth="1"/>
    <col min="8" max="8" width="8.28125" style="8" customWidth="1"/>
    <col min="9" max="9" width="7.00390625" style="8" customWidth="1"/>
    <col min="10" max="10" width="14.00390625" style="8" customWidth="1"/>
    <col min="11" max="11" width="11.00390625" style="8" customWidth="1"/>
    <col min="12" max="16384" width="14.00390625" style="5" customWidth="1"/>
  </cols>
  <sheetData>
    <row r="1" spans="1:11" ht="33.75" customHeight="1">
      <c r="A1" s="3" t="s">
        <v>0</v>
      </c>
      <c r="B1" s="3"/>
      <c r="C1" s="3"/>
      <c r="D1" s="3"/>
      <c r="E1" s="3"/>
      <c r="F1" s="3"/>
      <c r="G1" s="3"/>
      <c r="H1" s="3"/>
      <c r="I1" s="32"/>
      <c r="J1" s="32"/>
      <c r="K1" s="32"/>
    </row>
    <row r="2" spans="1:10" ht="18.75" customHeight="1">
      <c r="A2" s="4" t="s">
        <v>1</v>
      </c>
      <c r="B2" s="4" t="s">
        <v>2</v>
      </c>
      <c r="D2" s="6"/>
      <c r="E2" s="5"/>
      <c r="F2" s="5"/>
      <c r="G2" s="5"/>
      <c r="H2" s="5"/>
      <c r="I2" s="5"/>
      <c r="J2" s="5"/>
    </row>
    <row r="3" spans="1:11" ht="18.75" customHeight="1">
      <c r="A3" s="19" t="s">
        <v>3</v>
      </c>
      <c r="B3" s="19" t="s">
        <v>4</v>
      </c>
      <c r="C3" s="19" t="s">
        <v>5</v>
      </c>
      <c r="D3" s="19" t="s">
        <v>6</v>
      </c>
      <c r="E3" s="10" t="s">
        <v>7</v>
      </c>
      <c r="F3" s="19" t="s">
        <v>8</v>
      </c>
      <c r="G3" s="19" t="s">
        <v>9</v>
      </c>
      <c r="H3" s="19" t="s">
        <v>10</v>
      </c>
      <c r="I3" s="5"/>
      <c r="J3" s="5"/>
      <c r="K3" s="5"/>
    </row>
    <row r="4" spans="1:11" ht="18.75" customHeight="1">
      <c r="A4" s="13" t="s">
        <v>11</v>
      </c>
      <c r="B4" s="13" t="s">
        <v>12</v>
      </c>
      <c r="C4" s="13">
        <v>20181312412</v>
      </c>
      <c r="D4" s="19" t="s">
        <v>13</v>
      </c>
      <c r="E4" s="9">
        <v>73.2</v>
      </c>
      <c r="F4" s="9">
        <v>1.0612</v>
      </c>
      <c r="G4" s="12">
        <f>E4*F4</f>
        <v>77.67984</v>
      </c>
      <c r="H4" s="23"/>
      <c r="I4" s="5"/>
      <c r="J4" s="5"/>
      <c r="K4" s="5"/>
    </row>
    <row r="5" spans="1:11" ht="18.75" customHeight="1">
      <c r="A5" s="13" t="s">
        <v>14</v>
      </c>
      <c r="B5" s="13" t="s">
        <v>12</v>
      </c>
      <c r="C5" s="13">
        <v>20181311917</v>
      </c>
      <c r="D5" s="19" t="s">
        <v>15</v>
      </c>
      <c r="E5" s="9">
        <v>76.6</v>
      </c>
      <c r="F5" s="9">
        <v>1.0612</v>
      </c>
      <c r="G5" s="12">
        <f aca="true" t="shared" si="0" ref="G5:G20">E5*F5</f>
        <v>81.28792</v>
      </c>
      <c r="H5" s="23"/>
      <c r="I5" s="5"/>
      <c r="J5" s="5"/>
      <c r="K5" s="5"/>
    </row>
    <row r="6" spans="1:11" ht="18.75" customHeight="1">
      <c r="A6" s="13" t="s">
        <v>16</v>
      </c>
      <c r="B6" s="13" t="s">
        <v>12</v>
      </c>
      <c r="C6" s="13">
        <v>20181313210</v>
      </c>
      <c r="D6" s="19" t="s">
        <v>17</v>
      </c>
      <c r="E6" s="9">
        <v>67.2</v>
      </c>
      <c r="F6" s="9">
        <v>1.0612</v>
      </c>
      <c r="G6" s="12">
        <f t="shared" si="0"/>
        <v>71.31264</v>
      </c>
      <c r="H6" s="23"/>
      <c r="I6" s="5"/>
      <c r="J6" s="5"/>
      <c r="K6" s="5"/>
    </row>
    <row r="7" spans="1:11" ht="18.75" customHeight="1">
      <c r="A7" s="13" t="s">
        <v>18</v>
      </c>
      <c r="B7" s="13" t="s">
        <v>12</v>
      </c>
      <c r="C7" s="13">
        <v>20181304405</v>
      </c>
      <c r="D7" s="19" t="s">
        <v>19</v>
      </c>
      <c r="E7" s="9">
        <v>76.6</v>
      </c>
      <c r="F7" s="9">
        <v>1.0612</v>
      </c>
      <c r="G7" s="12">
        <f t="shared" si="0"/>
        <v>81.28792</v>
      </c>
      <c r="H7" s="23"/>
      <c r="I7" s="5"/>
      <c r="J7" s="5"/>
      <c r="K7" s="5"/>
    </row>
    <row r="8" spans="1:11" ht="18.75" customHeight="1">
      <c r="A8" s="13" t="s">
        <v>20</v>
      </c>
      <c r="B8" s="13" t="s">
        <v>12</v>
      </c>
      <c r="C8" s="13">
        <v>20181303316</v>
      </c>
      <c r="D8" s="19" t="s">
        <v>21</v>
      </c>
      <c r="E8" s="9">
        <v>72.4</v>
      </c>
      <c r="F8" s="9">
        <v>1.0612</v>
      </c>
      <c r="G8" s="12">
        <f t="shared" si="0"/>
        <v>76.83088</v>
      </c>
      <c r="H8" s="23"/>
      <c r="I8" s="5"/>
      <c r="J8" s="5"/>
      <c r="K8" s="5"/>
    </row>
    <row r="9" spans="1:11" ht="18.75" customHeight="1">
      <c r="A9" s="13" t="s">
        <v>22</v>
      </c>
      <c r="B9" s="13" t="s">
        <v>12</v>
      </c>
      <c r="C9" s="13">
        <v>20181311230</v>
      </c>
      <c r="D9" s="19" t="s">
        <v>23</v>
      </c>
      <c r="E9" s="9">
        <v>76.4</v>
      </c>
      <c r="F9" s="9">
        <v>1.0612</v>
      </c>
      <c r="G9" s="12">
        <f t="shared" si="0"/>
        <v>81.07568</v>
      </c>
      <c r="H9" s="23"/>
      <c r="I9" s="5"/>
      <c r="J9" s="5"/>
      <c r="K9" s="5"/>
    </row>
    <row r="10" spans="1:11" ht="18.75" customHeight="1">
      <c r="A10" s="13" t="s">
        <v>24</v>
      </c>
      <c r="B10" s="13" t="s">
        <v>12</v>
      </c>
      <c r="C10" s="13">
        <v>20181303325</v>
      </c>
      <c r="D10" s="19" t="s">
        <v>25</v>
      </c>
      <c r="E10" s="9">
        <v>82.8</v>
      </c>
      <c r="F10" s="9">
        <v>1.0612</v>
      </c>
      <c r="G10" s="12">
        <f t="shared" si="0"/>
        <v>87.86736</v>
      </c>
      <c r="H10" s="23"/>
      <c r="I10" s="5"/>
      <c r="J10" s="5"/>
      <c r="K10" s="5"/>
    </row>
    <row r="11" spans="1:11" ht="18.75" customHeight="1">
      <c r="A11" s="13" t="s">
        <v>26</v>
      </c>
      <c r="B11" s="13" t="s">
        <v>12</v>
      </c>
      <c r="C11" s="13">
        <v>20181308710</v>
      </c>
      <c r="D11" s="19" t="s">
        <v>27</v>
      </c>
      <c r="E11" s="9">
        <v>76.2</v>
      </c>
      <c r="F11" s="9">
        <v>1.0612</v>
      </c>
      <c r="G11" s="12">
        <f t="shared" si="0"/>
        <v>80.86344</v>
      </c>
      <c r="H11" s="23"/>
      <c r="I11" s="5"/>
      <c r="J11" s="5"/>
      <c r="K11" s="5"/>
    </row>
    <row r="12" spans="1:11" ht="18.75" customHeight="1">
      <c r="A12" s="13" t="s">
        <v>28</v>
      </c>
      <c r="B12" s="13" t="s">
        <v>12</v>
      </c>
      <c r="C12" s="13">
        <v>20181309301</v>
      </c>
      <c r="D12" s="19" t="s">
        <v>29</v>
      </c>
      <c r="E12" s="9">
        <v>77.6</v>
      </c>
      <c r="F12" s="9">
        <v>1.0612</v>
      </c>
      <c r="G12" s="12">
        <f t="shared" si="0"/>
        <v>82.34912</v>
      </c>
      <c r="H12" s="23"/>
      <c r="I12" s="5"/>
      <c r="J12" s="5"/>
      <c r="K12" s="5"/>
    </row>
    <row r="13" spans="1:11" ht="18.75" customHeight="1">
      <c r="A13" s="13" t="s">
        <v>30</v>
      </c>
      <c r="B13" s="13" t="s">
        <v>12</v>
      </c>
      <c r="C13" s="13">
        <v>20181308704</v>
      </c>
      <c r="D13" s="19" t="s">
        <v>31</v>
      </c>
      <c r="E13" s="9">
        <v>79.6</v>
      </c>
      <c r="F13" s="9">
        <v>1.0612</v>
      </c>
      <c r="G13" s="12">
        <f t="shared" si="0"/>
        <v>84.47152</v>
      </c>
      <c r="H13" s="23"/>
      <c r="I13" s="5"/>
      <c r="J13" s="5"/>
      <c r="K13" s="5"/>
    </row>
    <row r="14" spans="1:11" ht="18.75" customHeight="1">
      <c r="A14" s="13" t="s">
        <v>32</v>
      </c>
      <c r="B14" s="13" t="s">
        <v>12</v>
      </c>
      <c r="C14" s="13">
        <v>20181312803</v>
      </c>
      <c r="D14" s="19" t="s">
        <v>33</v>
      </c>
      <c r="E14" s="9">
        <v>71</v>
      </c>
      <c r="F14" s="9">
        <v>1.0612</v>
      </c>
      <c r="G14" s="12">
        <f t="shared" si="0"/>
        <v>75.3452</v>
      </c>
      <c r="H14" s="23"/>
      <c r="I14" s="5"/>
      <c r="J14" s="5"/>
      <c r="K14" s="5"/>
    </row>
    <row r="15" spans="1:11" ht="18.75" customHeight="1">
      <c r="A15" s="13" t="s">
        <v>34</v>
      </c>
      <c r="B15" s="13" t="s">
        <v>12</v>
      </c>
      <c r="C15" s="13">
        <v>20181310105</v>
      </c>
      <c r="D15" s="19" t="s">
        <v>35</v>
      </c>
      <c r="E15" s="9">
        <v>75</v>
      </c>
      <c r="F15" s="9">
        <v>1.0612</v>
      </c>
      <c r="G15" s="12">
        <f t="shared" si="0"/>
        <v>79.59</v>
      </c>
      <c r="H15" s="23"/>
      <c r="I15" s="5"/>
      <c r="J15" s="5"/>
      <c r="K15" s="5"/>
    </row>
    <row r="16" spans="1:11" ht="18.75" customHeight="1">
      <c r="A16" s="13" t="s">
        <v>36</v>
      </c>
      <c r="B16" s="13" t="s">
        <v>12</v>
      </c>
      <c r="C16" s="13">
        <v>20181314004</v>
      </c>
      <c r="D16" s="19" t="s">
        <v>37</v>
      </c>
      <c r="E16" s="9">
        <v>77.2</v>
      </c>
      <c r="F16" s="9">
        <v>1.0612</v>
      </c>
      <c r="G16" s="12">
        <f t="shared" si="0"/>
        <v>81.92464</v>
      </c>
      <c r="H16" s="23"/>
      <c r="I16" s="5"/>
      <c r="J16" s="5"/>
      <c r="K16" s="5"/>
    </row>
    <row r="17" spans="1:11" ht="18.75" customHeight="1">
      <c r="A17" s="13" t="s">
        <v>38</v>
      </c>
      <c r="B17" s="13" t="s">
        <v>12</v>
      </c>
      <c r="C17" s="13"/>
      <c r="D17" s="19" t="s">
        <v>39</v>
      </c>
      <c r="E17" s="9"/>
      <c r="F17" s="9"/>
      <c r="G17" s="12"/>
      <c r="H17" s="19" t="s">
        <v>40</v>
      </c>
      <c r="I17" s="5"/>
      <c r="J17" s="5"/>
      <c r="K17" s="5"/>
    </row>
    <row r="18" spans="1:11" ht="18.75" customHeight="1">
      <c r="A18" s="13" t="s">
        <v>41</v>
      </c>
      <c r="B18" s="13" t="s">
        <v>12</v>
      </c>
      <c r="C18" s="13">
        <v>20181313702</v>
      </c>
      <c r="D18" s="19" t="s">
        <v>42</v>
      </c>
      <c r="E18" s="9">
        <v>79.6</v>
      </c>
      <c r="F18" s="9">
        <v>1.0612</v>
      </c>
      <c r="G18" s="12">
        <f t="shared" si="0"/>
        <v>84.47152</v>
      </c>
      <c r="H18" s="23"/>
      <c r="I18" s="5"/>
      <c r="J18" s="5"/>
      <c r="K18" s="5"/>
    </row>
    <row r="19" spans="1:11" ht="18.75" customHeight="1">
      <c r="A19" s="13" t="s">
        <v>43</v>
      </c>
      <c r="B19" s="13" t="s">
        <v>12</v>
      </c>
      <c r="C19" s="13">
        <v>20181315005</v>
      </c>
      <c r="D19" s="19" t="s">
        <v>44</v>
      </c>
      <c r="E19" s="9">
        <v>83.8</v>
      </c>
      <c r="F19" s="9">
        <v>1.0612</v>
      </c>
      <c r="G19" s="12">
        <f t="shared" si="0"/>
        <v>88.92856</v>
      </c>
      <c r="H19" s="23"/>
      <c r="I19" s="5"/>
      <c r="J19" s="5"/>
      <c r="K19" s="5"/>
    </row>
    <row r="20" spans="1:11" ht="18.75" customHeight="1">
      <c r="A20" s="13" t="s">
        <v>45</v>
      </c>
      <c r="B20" s="13" t="s">
        <v>12</v>
      </c>
      <c r="C20" s="13">
        <v>20181308819</v>
      </c>
      <c r="D20" s="19" t="s">
        <v>46</v>
      </c>
      <c r="E20" s="9">
        <v>79.4</v>
      </c>
      <c r="F20" s="9">
        <v>1.0612</v>
      </c>
      <c r="G20" s="12">
        <f t="shared" si="0"/>
        <v>84.25928</v>
      </c>
      <c r="H20" s="23"/>
      <c r="I20" s="5"/>
      <c r="J20" s="5"/>
      <c r="K20" s="5"/>
    </row>
    <row r="21" spans="1:11" ht="18.75" customHeight="1">
      <c r="A21" s="13" t="s">
        <v>47</v>
      </c>
      <c r="B21" s="13" t="s">
        <v>12</v>
      </c>
      <c r="C21" s="13"/>
      <c r="D21" s="13"/>
      <c r="E21" s="13"/>
      <c r="F21" s="9"/>
      <c r="G21" s="12"/>
      <c r="H21" s="19" t="s">
        <v>40</v>
      </c>
      <c r="I21" s="5"/>
      <c r="J21" s="5"/>
      <c r="K21" s="5"/>
    </row>
    <row r="22" spans="1:8" ht="18.75" customHeight="1">
      <c r="A22" s="13" t="s">
        <v>48</v>
      </c>
      <c r="B22" s="13" t="s">
        <v>12</v>
      </c>
      <c r="C22" s="13">
        <v>20181314230</v>
      </c>
      <c r="D22" s="13" t="s">
        <v>49</v>
      </c>
      <c r="E22" s="13">
        <v>75.6</v>
      </c>
      <c r="F22" s="14">
        <v>1.0612</v>
      </c>
      <c r="G22" s="15">
        <f>E22*F22</f>
        <v>80.22672</v>
      </c>
      <c r="H22" s="13"/>
    </row>
    <row r="23" spans="1:8" ht="18.75" customHeight="1">
      <c r="A23" s="13" t="s">
        <v>50</v>
      </c>
      <c r="B23" s="13" t="s">
        <v>12</v>
      </c>
      <c r="C23" s="13">
        <v>20181305326</v>
      </c>
      <c r="D23" s="13" t="s">
        <v>51</v>
      </c>
      <c r="E23" s="13">
        <v>78</v>
      </c>
      <c r="F23" s="14">
        <v>1.0612</v>
      </c>
      <c r="G23" s="15">
        <f aca="true" t="shared" si="1" ref="G23:G42">E23*F23</f>
        <v>82.7736</v>
      </c>
      <c r="H23" s="13"/>
    </row>
    <row r="24" spans="1:8" ht="18.75" customHeight="1">
      <c r="A24" s="13" t="s">
        <v>52</v>
      </c>
      <c r="B24" s="13" t="s">
        <v>12</v>
      </c>
      <c r="C24" s="13">
        <v>20181309927</v>
      </c>
      <c r="D24" s="13" t="s">
        <v>53</v>
      </c>
      <c r="E24" s="13">
        <v>73.6</v>
      </c>
      <c r="F24" s="14">
        <v>1.0612</v>
      </c>
      <c r="G24" s="15">
        <f t="shared" si="1"/>
        <v>78.10432</v>
      </c>
      <c r="H24" s="13"/>
    </row>
    <row r="25" spans="1:8" ht="18.75" customHeight="1">
      <c r="A25" s="13" t="s">
        <v>54</v>
      </c>
      <c r="B25" s="13" t="s">
        <v>12</v>
      </c>
      <c r="C25" s="13">
        <v>20181314115</v>
      </c>
      <c r="D25" s="13" t="s">
        <v>55</v>
      </c>
      <c r="E25" s="13">
        <v>74.2</v>
      </c>
      <c r="F25" s="14">
        <v>1.0612</v>
      </c>
      <c r="G25" s="15">
        <f t="shared" si="1"/>
        <v>78.74104</v>
      </c>
      <c r="H25" s="13"/>
    </row>
    <row r="26" spans="1:8" ht="18.75" customHeight="1">
      <c r="A26" s="13" t="s">
        <v>56</v>
      </c>
      <c r="B26" s="13" t="s">
        <v>12</v>
      </c>
      <c r="C26" s="13"/>
      <c r="D26" s="13"/>
      <c r="E26" s="13"/>
      <c r="F26" s="14"/>
      <c r="G26" s="15"/>
      <c r="H26" s="14" t="s">
        <v>40</v>
      </c>
    </row>
    <row r="27" spans="1:8" ht="18.75" customHeight="1">
      <c r="A27" s="13" t="s">
        <v>57</v>
      </c>
      <c r="B27" s="13" t="s">
        <v>12</v>
      </c>
      <c r="C27" s="13">
        <v>20181313603</v>
      </c>
      <c r="D27" s="13" t="s">
        <v>58</v>
      </c>
      <c r="E27" s="13">
        <v>75.4</v>
      </c>
      <c r="F27" s="14">
        <v>1.0612</v>
      </c>
      <c r="G27" s="15">
        <f t="shared" si="1"/>
        <v>80.01448</v>
      </c>
      <c r="H27" s="13"/>
    </row>
    <row r="28" spans="1:8" ht="18.75" customHeight="1">
      <c r="A28" s="13" t="s">
        <v>59</v>
      </c>
      <c r="B28" s="13" t="s">
        <v>12</v>
      </c>
      <c r="C28" s="13">
        <v>20181311623</v>
      </c>
      <c r="D28" s="13" t="s">
        <v>60</v>
      </c>
      <c r="E28" s="13">
        <v>63.2</v>
      </c>
      <c r="F28" s="14">
        <v>1.0612</v>
      </c>
      <c r="G28" s="15">
        <f t="shared" si="1"/>
        <v>67.06784</v>
      </c>
      <c r="H28" s="13"/>
    </row>
    <row r="29" spans="1:8" ht="18.75" customHeight="1">
      <c r="A29" s="13" t="s">
        <v>61</v>
      </c>
      <c r="B29" s="13" t="s">
        <v>12</v>
      </c>
      <c r="C29" s="13">
        <v>20181305417</v>
      </c>
      <c r="D29" s="13" t="s">
        <v>62</v>
      </c>
      <c r="E29" s="13">
        <v>75.8</v>
      </c>
      <c r="F29" s="14">
        <v>1.0612</v>
      </c>
      <c r="G29" s="15">
        <f t="shared" si="1"/>
        <v>80.43896</v>
      </c>
      <c r="H29" s="13"/>
    </row>
    <row r="30" spans="1:8" ht="18.75" customHeight="1">
      <c r="A30" s="13" t="s">
        <v>63</v>
      </c>
      <c r="B30" s="13" t="s">
        <v>12</v>
      </c>
      <c r="C30" s="13">
        <v>20181308617</v>
      </c>
      <c r="D30" s="13" t="s">
        <v>64</v>
      </c>
      <c r="E30" s="13">
        <v>70</v>
      </c>
      <c r="F30" s="14">
        <v>1.0612</v>
      </c>
      <c r="G30" s="15">
        <f t="shared" si="1"/>
        <v>74.284</v>
      </c>
      <c r="H30" s="13"/>
    </row>
    <row r="31" spans="1:8" ht="18.75" customHeight="1">
      <c r="A31" s="13" t="s">
        <v>65</v>
      </c>
      <c r="B31" s="13" t="s">
        <v>12</v>
      </c>
      <c r="C31" s="13">
        <v>20181307021</v>
      </c>
      <c r="D31" s="13" t="s">
        <v>66</v>
      </c>
      <c r="E31" s="13">
        <v>74.6</v>
      </c>
      <c r="F31" s="14">
        <v>1.0612</v>
      </c>
      <c r="G31" s="15">
        <f t="shared" si="1"/>
        <v>79.16552</v>
      </c>
      <c r="H31" s="13"/>
    </row>
    <row r="32" spans="1:8" ht="18.75" customHeight="1">
      <c r="A32" s="13" t="s">
        <v>67</v>
      </c>
      <c r="B32" s="13" t="s">
        <v>12</v>
      </c>
      <c r="C32" s="13">
        <v>20181305902</v>
      </c>
      <c r="D32" s="13" t="s">
        <v>68</v>
      </c>
      <c r="E32" s="13">
        <v>75.8</v>
      </c>
      <c r="F32" s="14">
        <v>1.0612</v>
      </c>
      <c r="G32" s="15">
        <f t="shared" si="1"/>
        <v>80.43896</v>
      </c>
      <c r="H32" s="13"/>
    </row>
    <row r="33" spans="1:8" ht="18.75" customHeight="1">
      <c r="A33" s="13" t="s">
        <v>69</v>
      </c>
      <c r="B33" s="13" t="s">
        <v>12</v>
      </c>
      <c r="C33" s="13">
        <v>20181301914</v>
      </c>
      <c r="D33" s="13" t="s">
        <v>70</v>
      </c>
      <c r="E33" s="13">
        <v>87.4</v>
      </c>
      <c r="F33" s="14">
        <v>1.0612</v>
      </c>
      <c r="G33" s="15">
        <f t="shared" si="1"/>
        <v>92.74888</v>
      </c>
      <c r="H33" s="13"/>
    </row>
    <row r="34" spans="1:8" ht="18.75" customHeight="1">
      <c r="A34" s="13" t="s">
        <v>71</v>
      </c>
      <c r="B34" s="13" t="s">
        <v>12</v>
      </c>
      <c r="C34" s="13">
        <v>20181313629</v>
      </c>
      <c r="D34" s="14" t="s">
        <v>72</v>
      </c>
      <c r="E34" s="14">
        <v>76.2</v>
      </c>
      <c r="F34" s="14">
        <v>1.0612</v>
      </c>
      <c r="G34" s="15">
        <f t="shared" si="1"/>
        <v>80.86344</v>
      </c>
      <c r="H34" s="13"/>
    </row>
    <row r="35" spans="1:8" ht="18.75" customHeight="1">
      <c r="A35" s="13" t="s">
        <v>73</v>
      </c>
      <c r="B35" s="13" t="s">
        <v>12</v>
      </c>
      <c r="C35" s="13">
        <v>20181304926</v>
      </c>
      <c r="D35" s="14" t="s">
        <v>74</v>
      </c>
      <c r="E35" s="14">
        <v>75.2</v>
      </c>
      <c r="F35" s="14">
        <v>1.0612</v>
      </c>
      <c r="G35" s="15">
        <f t="shared" si="1"/>
        <v>79.80224</v>
      </c>
      <c r="H35" s="13"/>
    </row>
    <row r="36" spans="1:8" ht="18.75" customHeight="1">
      <c r="A36" s="13" t="s">
        <v>75</v>
      </c>
      <c r="B36" s="13" t="s">
        <v>12</v>
      </c>
      <c r="C36" s="13">
        <v>20181304504</v>
      </c>
      <c r="D36" s="14" t="s">
        <v>76</v>
      </c>
      <c r="E36" s="14">
        <v>74.6</v>
      </c>
      <c r="F36" s="14">
        <v>1.0612</v>
      </c>
      <c r="G36" s="15">
        <f t="shared" si="1"/>
        <v>79.16552</v>
      </c>
      <c r="H36" s="13"/>
    </row>
    <row r="37" spans="1:8" ht="18.75" customHeight="1">
      <c r="A37" s="13" t="s">
        <v>77</v>
      </c>
      <c r="B37" s="13" t="s">
        <v>12</v>
      </c>
      <c r="C37" s="13">
        <v>20181304901</v>
      </c>
      <c r="D37" s="14" t="s">
        <v>78</v>
      </c>
      <c r="E37" s="14">
        <v>70.4</v>
      </c>
      <c r="F37" s="14">
        <v>1.0612</v>
      </c>
      <c r="G37" s="15">
        <f t="shared" si="1"/>
        <v>74.70848</v>
      </c>
      <c r="H37" s="13"/>
    </row>
    <row r="38" spans="1:8" ht="18.75" customHeight="1">
      <c r="A38" s="13" t="s">
        <v>79</v>
      </c>
      <c r="B38" s="13" t="s">
        <v>12</v>
      </c>
      <c r="C38" s="13">
        <v>20181307404</v>
      </c>
      <c r="D38" s="14" t="s">
        <v>80</v>
      </c>
      <c r="E38" s="14">
        <v>73.4</v>
      </c>
      <c r="F38" s="14">
        <v>1.0612</v>
      </c>
      <c r="G38" s="15">
        <f t="shared" si="1"/>
        <v>77.89208</v>
      </c>
      <c r="H38" s="13"/>
    </row>
    <row r="39" spans="1:8" ht="18.75" customHeight="1">
      <c r="A39" s="13" t="s">
        <v>81</v>
      </c>
      <c r="B39" s="13" t="s">
        <v>12</v>
      </c>
      <c r="C39" s="13"/>
      <c r="D39" s="14"/>
      <c r="E39" s="14"/>
      <c r="F39" s="14"/>
      <c r="G39" s="15"/>
      <c r="H39" s="14" t="s">
        <v>40</v>
      </c>
    </row>
    <row r="40" spans="1:8" ht="18.75" customHeight="1">
      <c r="A40" s="13" t="s">
        <v>82</v>
      </c>
      <c r="B40" s="13" t="s">
        <v>12</v>
      </c>
      <c r="C40" s="13">
        <v>20181302224</v>
      </c>
      <c r="D40" s="14" t="s">
        <v>83</v>
      </c>
      <c r="E40" s="14">
        <v>71.6</v>
      </c>
      <c r="F40" s="14">
        <v>1.0612</v>
      </c>
      <c r="G40" s="15">
        <f t="shared" si="1"/>
        <v>75.98192</v>
      </c>
      <c r="H40" s="13"/>
    </row>
    <row r="41" spans="1:8" ht="18.75" customHeight="1">
      <c r="A41" s="13" t="s">
        <v>84</v>
      </c>
      <c r="B41" s="13" t="s">
        <v>12</v>
      </c>
      <c r="C41" s="13"/>
      <c r="D41" s="14"/>
      <c r="E41" s="14"/>
      <c r="F41" s="14"/>
      <c r="G41" s="15"/>
      <c r="H41" s="14" t="s">
        <v>40</v>
      </c>
    </row>
    <row r="42" spans="1:8" ht="18.75" customHeight="1">
      <c r="A42" s="13" t="s">
        <v>85</v>
      </c>
      <c r="B42" s="13" t="s">
        <v>12</v>
      </c>
      <c r="C42" s="13">
        <v>20181306510</v>
      </c>
      <c r="D42" s="14" t="s">
        <v>86</v>
      </c>
      <c r="E42" s="14">
        <v>70.4</v>
      </c>
      <c r="F42" s="14">
        <v>1.0612</v>
      </c>
      <c r="G42" s="15">
        <f t="shared" si="1"/>
        <v>74.70848</v>
      </c>
      <c r="H42" s="13"/>
    </row>
  </sheetData>
  <mergeCells count="1">
    <mergeCell ref="A1:H1"/>
  </mergeCells>
  <printOptions horizontalCentered="1"/>
  <pageMargins left="0.708333333333333" right="0.708333333333333" top="0" bottom="0" header="0.314583333333333" footer="0.118055555555556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4"/>
  <sheetViews>
    <sheetView workbookViewId="0" topLeftCell="A16">
      <selection activeCell="E2" sqref="A1:H1048576"/>
    </sheetView>
  </sheetViews>
  <sheetFormatPr defaultColWidth="9.00390625" defaultRowHeight="15" outlineLevelCol="7"/>
  <cols>
    <col min="1" max="1" width="8.57421875" style="0" customWidth="1"/>
    <col min="2" max="2" width="13.421875" style="0" customWidth="1"/>
    <col min="3" max="3" width="14.00390625" style="0" customWidth="1"/>
    <col min="4" max="4" width="9.140625" style="0" customWidth="1"/>
    <col min="5" max="5" width="13.00390625" style="0" customWidth="1"/>
    <col min="6" max="6" width="9.7109375" style="0" customWidth="1"/>
    <col min="7" max="7" width="9.8515625" style="2" customWidth="1"/>
    <col min="8" max="8" width="7.140625" style="0" customWidth="1"/>
  </cols>
  <sheetData>
    <row r="1" spans="1:8" ht="39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5" customFormat="1" ht="33.75" customHeight="1">
      <c r="A2" s="4" t="s">
        <v>1</v>
      </c>
      <c r="B2" s="4" t="s">
        <v>315</v>
      </c>
      <c r="D2" s="6"/>
      <c r="G2" s="7"/>
      <c r="H2" s="8"/>
    </row>
    <row r="3" spans="1:8" s="5" customFormat="1" ht="33.75" customHeight="1">
      <c r="A3" s="19" t="s">
        <v>3</v>
      </c>
      <c r="B3" s="19" t="s">
        <v>4</v>
      </c>
      <c r="C3" s="19" t="s">
        <v>5</v>
      </c>
      <c r="D3" s="19" t="s">
        <v>6</v>
      </c>
      <c r="E3" s="10" t="s">
        <v>7</v>
      </c>
      <c r="F3" s="19" t="s">
        <v>8</v>
      </c>
      <c r="G3" s="11" t="s">
        <v>9</v>
      </c>
      <c r="H3" s="19" t="s">
        <v>10</v>
      </c>
    </row>
    <row r="4" spans="1:8" s="5" customFormat="1" ht="27.95" customHeight="1">
      <c r="A4" s="14" t="s">
        <v>45</v>
      </c>
      <c r="B4" s="14" t="s">
        <v>206</v>
      </c>
      <c r="C4" s="14">
        <v>20181114003</v>
      </c>
      <c r="D4" s="14" t="s">
        <v>328</v>
      </c>
      <c r="E4" s="14">
        <v>85.6</v>
      </c>
      <c r="F4" s="14">
        <v>0.9817</v>
      </c>
      <c r="G4" s="15">
        <f>E4*F4</f>
        <v>84.03352</v>
      </c>
      <c r="H4" s="14"/>
    </row>
    <row r="5" spans="1:8" s="5" customFormat="1" ht="27.95" customHeight="1">
      <c r="A5" s="14" t="s">
        <v>47</v>
      </c>
      <c r="B5" s="14" t="s">
        <v>206</v>
      </c>
      <c r="C5" s="14">
        <v>20181104409</v>
      </c>
      <c r="D5" s="14" t="s">
        <v>329</v>
      </c>
      <c r="E5" s="14">
        <v>76.6</v>
      </c>
      <c r="F5" s="14">
        <v>0.9817</v>
      </c>
      <c r="G5" s="15">
        <f aca="true" t="shared" si="0" ref="G5:G23">E5*F5</f>
        <v>75.19822</v>
      </c>
      <c r="H5" s="14"/>
    </row>
    <row r="6" spans="1:8" ht="27.95" customHeight="1">
      <c r="A6" s="14" t="s">
        <v>48</v>
      </c>
      <c r="B6" s="14" t="s">
        <v>206</v>
      </c>
      <c r="C6" s="14">
        <v>20181112321</v>
      </c>
      <c r="D6" s="14" t="s">
        <v>330</v>
      </c>
      <c r="E6" s="14">
        <v>80.8</v>
      </c>
      <c r="F6" s="14">
        <v>0.9817</v>
      </c>
      <c r="G6" s="15">
        <f t="shared" si="0"/>
        <v>79.32136</v>
      </c>
      <c r="H6" s="14"/>
    </row>
    <row r="7" spans="1:8" ht="27.95" customHeight="1">
      <c r="A7" s="14" t="s">
        <v>50</v>
      </c>
      <c r="B7" s="14" t="s">
        <v>206</v>
      </c>
      <c r="C7" s="14">
        <v>20181113214</v>
      </c>
      <c r="D7" s="14" t="s">
        <v>331</v>
      </c>
      <c r="E7" s="14">
        <v>87.4</v>
      </c>
      <c r="F7" s="14">
        <v>0.9817</v>
      </c>
      <c r="G7" s="15">
        <f t="shared" si="0"/>
        <v>85.80058</v>
      </c>
      <c r="H7" s="14"/>
    </row>
    <row r="8" spans="1:8" ht="27.95" customHeight="1">
      <c r="A8" s="14" t="s">
        <v>52</v>
      </c>
      <c r="B8" s="14" t="s">
        <v>206</v>
      </c>
      <c r="C8" s="14">
        <v>20181112810</v>
      </c>
      <c r="D8" s="14" t="s">
        <v>332</v>
      </c>
      <c r="E8" s="14">
        <v>86.2</v>
      </c>
      <c r="F8" s="14">
        <v>0.9817</v>
      </c>
      <c r="G8" s="15">
        <f t="shared" si="0"/>
        <v>84.62254</v>
      </c>
      <c r="H8" s="14"/>
    </row>
    <row r="9" spans="1:8" ht="27.95" customHeight="1">
      <c r="A9" s="14" t="s">
        <v>54</v>
      </c>
      <c r="B9" s="14" t="s">
        <v>206</v>
      </c>
      <c r="C9" s="14">
        <v>20181102911</v>
      </c>
      <c r="D9" s="14" t="s">
        <v>333</v>
      </c>
      <c r="E9" s="14">
        <v>82.4</v>
      </c>
      <c r="F9" s="14">
        <v>0.9817</v>
      </c>
      <c r="G9" s="15">
        <f t="shared" si="0"/>
        <v>80.89208</v>
      </c>
      <c r="H9" s="14"/>
    </row>
    <row r="10" spans="1:8" ht="27.95" customHeight="1">
      <c r="A10" s="14" t="s">
        <v>56</v>
      </c>
      <c r="B10" s="14" t="s">
        <v>206</v>
      </c>
      <c r="C10" s="14">
        <v>20181113103</v>
      </c>
      <c r="D10" s="14" t="s">
        <v>334</v>
      </c>
      <c r="E10" s="14">
        <v>78.8</v>
      </c>
      <c r="F10" s="14">
        <v>0.9817</v>
      </c>
      <c r="G10" s="15">
        <f t="shared" si="0"/>
        <v>77.35796</v>
      </c>
      <c r="H10" s="14"/>
    </row>
    <row r="11" spans="1:8" ht="27.95" customHeight="1">
      <c r="A11" s="14" t="s">
        <v>57</v>
      </c>
      <c r="B11" s="14" t="s">
        <v>206</v>
      </c>
      <c r="C11" s="14">
        <v>20181116106</v>
      </c>
      <c r="D11" s="14" t="s">
        <v>335</v>
      </c>
      <c r="E11" s="14">
        <v>78.4</v>
      </c>
      <c r="F11" s="14">
        <v>0.9817</v>
      </c>
      <c r="G11" s="15">
        <f t="shared" si="0"/>
        <v>76.96528</v>
      </c>
      <c r="H11" s="14"/>
    </row>
    <row r="12" spans="1:8" ht="27.95" customHeight="1">
      <c r="A12" s="14" t="s">
        <v>59</v>
      </c>
      <c r="B12" s="14" t="s">
        <v>206</v>
      </c>
      <c r="C12" s="14">
        <v>20181110701</v>
      </c>
      <c r="D12" s="14" t="s">
        <v>336</v>
      </c>
      <c r="E12" s="14">
        <v>83.2</v>
      </c>
      <c r="F12" s="14">
        <v>0.9817</v>
      </c>
      <c r="G12" s="15">
        <f t="shared" si="0"/>
        <v>81.67744</v>
      </c>
      <c r="H12" s="14"/>
    </row>
    <row r="13" spans="1:8" ht="27.95" customHeight="1">
      <c r="A13" s="14" t="s">
        <v>61</v>
      </c>
      <c r="B13" s="14" t="s">
        <v>206</v>
      </c>
      <c r="C13" s="14">
        <v>20181104106</v>
      </c>
      <c r="D13" s="14" t="s">
        <v>337</v>
      </c>
      <c r="E13" s="14">
        <v>82.2</v>
      </c>
      <c r="F13" s="14">
        <v>0.9817</v>
      </c>
      <c r="G13" s="15">
        <f t="shared" si="0"/>
        <v>80.69574</v>
      </c>
      <c r="H13" s="14"/>
    </row>
    <row r="14" spans="1:8" ht="27.95" customHeight="1">
      <c r="A14" s="14" t="s">
        <v>63</v>
      </c>
      <c r="B14" s="14" t="s">
        <v>206</v>
      </c>
      <c r="C14" s="14">
        <v>20181105519</v>
      </c>
      <c r="D14" s="14" t="s">
        <v>338</v>
      </c>
      <c r="E14" s="14">
        <v>84</v>
      </c>
      <c r="F14" s="14">
        <v>0.9817</v>
      </c>
      <c r="G14" s="15">
        <f t="shared" si="0"/>
        <v>82.4628</v>
      </c>
      <c r="H14" s="14"/>
    </row>
    <row r="15" spans="1:8" ht="27.95" customHeight="1">
      <c r="A15" s="14" t="s">
        <v>65</v>
      </c>
      <c r="B15" s="14" t="s">
        <v>206</v>
      </c>
      <c r="C15" s="14">
        <v>20181101529</v>
      </c>
      <c r="D15" s="14" t="s">
        <v>339</v>
      </c>
      <c r="E15" s="14">
        <v>82.4</v>
      </c>
      <c r="F15" s="14">
        <v>0.9817</v>
      </c>
      <c r="G15" s="15">
        <f t="shared" si="0"/>
        <v>80.89208</v>
      </c>
      <c r="H15" s="14"/>
    </row>
    <row r="16" spans="1:8" ht="27.95" customHeight="1">
      <c r="A16" s="14" t="s">
        <v>67</v>
      </c>
      <c r="B16" s="14" t="s">
        <v>206</v>
      </c>
      <c r="C16" s="14">
        <v>20181102310</v>
      </c>
      <c r="D16" s="14" t="s">
        <v>340</v>
      </c>
      <c r="E16" s="14">
        <v>83.4</v>
      </c>
      <c r="F16" s="14">
        <v>0.9817</v>
      </c>
      <c r="G16" s="15">
        <f t="shared" si="0"/>
        <v>81.87378</v>
      </c>
      <c r="H16" s="14"/>
    </row>
    <row r="17" spans="1:8" ht="27.95" customHeight="1">
      <c r="A17" s="14" t="s">
        <v>69</v>
      </c>
      <c r="B17" s="14" t="s">
        <v>206</v>
      </c>
      <c r="C17" s="14">
        <v>20181107704</v>
      </c>
      <c r="D17" s="14" t="s">
        <v>341</v>
      </c>
      <c r="E17" s="14">
        <v>81</v>
      </c>
      <c r="F17" s="14">
        <v>0.9817</v>
      </c>
      <c r="G17" s="15">
        <f t="shared" si="0"/>
        <v>79.5177</v>
      </c>
      <c r="H17" s="14"/>
    </row>
    <row r="18" spans="1:8" ht="27.95" customHeight="1">
      <c r="A18" s="14" t="s">
        <v>71</v>
      </c>
      <c r="B18" s="14" t="s">
        <v>206</v>
      </c>
      <c r="C18" s="14">
        <v>20181104814</v>
      </c>
      <c r="D18" s="14" t="s">
        <v>342</v>
      </c>
      <c r="E18" s="14">
        <v>83.4</v>
      </c>
      <c r="F18" s="14">
        <v>0.9817</v>
      </c>
      <c r="G18" s="15">
        <f t="shared" si="0"/>
        <v>81.87378</v>
      </c>
      <c r="H18" s="14"/>
    </row>
    <row r="19" spans="1:8" ht="27.95" customHeight="1">
      <c r="A19" s="14" t="s">
        <v>73</v>
      </c>
      <c r="B19" s="14" t="s">
        <v>206</v>
      </c>
      <c r="C19" s="14">
        <v>20181103916</v>
      </c>
      <c r="D19" s="14" t="s">
        <v>343</v>
      </c>
      <c r="E19" s="14">
        <v>85.6</v>
      </c>
      <c r="F19" s="14">
        <v>0.9817</v>
      </c>
      <c r="G19" s="15">
        <f t="shared" si="0"/>
        <v>84.03352</v>
      </c>
      <c r="H19" s="14"/>
    </row>
    <row r="20" spans="1:8" ht="27.95" customHeight="1">
      <c r="A20" s="14" t="s">
        <v>75</v>
      </c>
      <c r="B20" s="14" t="s">
        <v>206</v>
      </c>
      <c r="C20" s="14">
        <v>20181113309</v>
      </c>
      <c r="D20" s="14" t="s">
        <v>344</v>
      </c>
      <c r="E20" s="14">
        <v>75</v>
      </c>
      <c r="F20" s="14">
        <v>0.9817</v>
      </c>
      <c r="G20" s="15">
        <f t="shared" si="0"/>
        <v>73.6275</v>
      </c>
      <c r="H20" s="14"/>
    </row>
    <row r="21" spans="1:8" ht="27.95" customHeight="1">
      <c r="A21" s="14" t="s">
        <v>77</v>
      </c>
      <c r="B21" s="14" t="s">
        <v>206</v>
      </c>
      <c r="C21" s="14">
        <v>20181110221</v>
      </c>
      <c r="D21" s="14" t="s">
        <v>345</v>
      </c>
      <c r="E21" s="14">
        <v>82.4</v>
      </c>
      <c r="F21" s="14">
        <v>0.9817</v>
      </c>
      <c r="G21" s="15">
        <f t="shared" si="0"/>
        <v>80.89208</v>
      </c>
      <c r="H21" s="14"/>
    </row>
    <row r="22" spans="1:8" ht="27.95" customHeight="1">
      <c r="A22" s="14" t="s">
        <v>79</v>
      </c>
      <c r="B22" s="14" t="s">
        <v>206</v>
      </c>
      <c r="C22" s="14">
        <v>20181111501</v>
      </c>
      <c r="D22" s="14" t="s">
        <v>346</v>
      </c>
      <c r="E22" s="14">
        <v>79.4</v>
      </c>
      <c r="F22" s="14">
        <v>0.9817</v>
      </c>
      <c r="G22" s="15">
        <f t="shared" si="0"/>
        <v>77.94698</v>
      </c>
      <c r="H22" s="14"/>
    </row>
    <row r="23" spans="1:8" ht="27.95" customHeight="1">
      <c r="A23" s="14" t="s">
        <v>81</v>
      </c>
      <c r="B23" s="14" t="s">
        <v>206</v>
      </c>
      <c r="C23" s="14">
        <v>20181105828</v>
      </c>
      <c r="D23" s="14" t="s">
        <v>347</v>
      </c>
      <c r="E23" s="14">
        <v>85.2</v>
      </c>
      <c r="F23" s="14">
        <v>0.9817</v>
      </c>
      <c r="G23" s="15">
        <f t="shared" si="0"/>
        <v>83.64084</v>
      </c>
      <c r="H23" s="14"/>
    </row>
    <row r="24" spans="1:8" ht="27.95" customHeight="1">
      <c r="A24" s="14" t="s">
        <v>82</v>
      </c>
      <c r="B24" s="14" t="s">
        <v>206</v>
      </c>
      <c r="C24" s="14"/>
      <c r="D24" s="14"/>
      <c r="E24" s="14"/>
      <c r="F24" s="14"/>
      <c r="G24" s="15"/>
      <c r="H24" s="14" t="s">
        <v>40</v>
      </c>
    </row>
  </sheetData>
  <mergeCells count="1">
    <mergeCell ref="A1:H1"/>
  </mergeCells>
  <printOptions/>
  <pageMargins left="0.904861111111111" right="0.708333333333333" top="0.747916666666667" bottom="0.747916666666667" header="0.314583333333333" footer="0.314583333333333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9"/>
  <sheetViews>
    <sheetView workbookViewId="0" topLeftCell="A10">
      <selection activeCell="H13" sqref="H13"/>
    </sheetView>
  </sheetViews>
  <sheetFormatPr defaultColWidth="14.00390625" defaultRowHeight="33.75" customHeight="1" outlineLevelCol="5"/>
  <cols>
    <col min="1" max="1" width="10.00390625" style="5" customWidth="1"/>
    <col min="2" max="2" width="15.421875" style="5" customWidth="1"/>
    <col min="3" max="3" width="15.140625" style="5" customWidth="1"/>
    <col min="4" max="4" width="14.421875" style="5" customWidth="1"/>
    <col min="5" max="5" width="15.7109375" style="8" customWidth="1"/>
    <col min="6" max="6" width="8.57421875" style="8" customWidth="1"/>
    <col min="7" max="16384" width="14.00390625" style="5" customWidth="1"/>
  </cols>
  <sheetData>
    <row r="1" spans="1:6" ht="29.25" customHeight="1">
      <c r="A1" s="3" t="s">
        <v>0</v>
      </c>
      <c r="B1" s="3"/>
      <c r="C1" s="3"/>
      <c r="D1" s="3"/>
      <c r="E1" s="3"/>
      <c r="F1" s="3"/>
    </row>
    <row r="2" spans="1:5" ht="18.75" customHeight="1">
      <c r="A2" s="4" t="s">
        <v>1</v>
      </c>
      <c r="B2" s="4" t="s">
        <v>348</v>
      </c>
      <c r="D2" s="6"/>
      <c r="E2" s="5"/>
    </row>
    <row r="3" spans="1:6" ht="18.75" customHeight="1">
      <c r="A3" s="19" t="s">
        <v>3</v>
      </c>
      <c r="B3" s="19" t="s">
        <v>4</v>
      </c>
      <c r="C3" s="19" t="s">
        <v>5</v>
      </c>
      <c r="D3" s="19" t="s">
        <v>6</v>
      </c>
      <c r="E3" s="19" t="s">
        <v>9</v>
      </c>
      <c r="F3" s="19" t="s">
        <v>10</v>
      </c>
    </row>
    <row r="4" spans="1:6" ht="18.75" customHeight="1">
      <c r="A4" s="13" t="s">
        <v>11</v>
      </c>
      <c r="B4" s="13" t="s">
        <v>349</v>
      </c>
      <c r="C4" s="13">
        <v>21080116522</v>
      </c>
      <c r="D4" s="13" t="s">
        <v>350</v>
      </c>
      <c r="E4" s="13">
        <v>79.4</v>
      </c>
      <c r="F4" s="13"/>
    </row>
    <row r="5" spans="1:6" ht="18.75" customHeight="1">
      <c r="A5" s="13" t="s">
        <v>14</v>
      </c>
      <c r="B5" s="13" t="s">
        <v>349</v>
      </c>
      <c r="C5" s="13">
        <v>20180104711</v>
      </c>
      <c r="D5" s="13" t="s">
        <v>351</v>
      </c>
      <c r="E5" s="13">
        <v>83.6</v>
      </c>
      <c r="F5" s="13"/>
    </row>
    <row r="6" spans="1:6" ht="18.75" customHeight="1">
      <c r="A6" s="13" t="s">
        <v>16</v>
      </c>
      <c r="B6" s="13" t="s">
        <v>349</v>
      </c>
      <c r="C6" s="13">
        <v>20180112828</v>
      </c>
      <c r="D6" s="13" t="s">
        <v>352</v>
      </c>
      <c r="E6" s="13">
        <v>79.8</v>
      </c>
      <c r="F6" s="13"/>
    </row>
    <row r="7" spans="1:6" ht="18.75" customHeight="1">
      <c r="A7" s="13" t="s">
        <v>18</v>
      </c>
      <c r="B7" s="13" t="s">
        <v>349</v>
      </c>
      <c r="C7" s="13">
        <v>20180112603</v>
      </c>
      <c r="D7" s="13" t="s">
        <v>353</v>
      </c>
      <c r="E7" s="13">
        <v>76.8</v>
      </c>
      <c r="F7" s="13"/>
    </row>
    <row r="8" spans="1:6" ht="18.75" customHeight="1">
      <c r="A8" s="13" t="s">
        <v>20</v>
      </c>
      <c r="B8" s="13" t="s">
        <v>349</v>
      </c>
      <c r="C8" s="13">
        <v>20180111914</v>
      </c>
      <c r="D8" s="13" t="s">
        <v>354</v>
      </c>
      <c r="E8" s="13">
        <v>78.6</v>
      </c>
      <c r="F8" s="13"/>
    </row>
    <row r="9" spans="1:6" ht="18.75" customHeight="1">
      <c r="A9" s="13" t="s">
        <v>22</v>
      </c>
      <c r="B9" s="13" t="s">
        <v>349</v>
      </c>
      <c r="C9" s="13">
        <v>20180116610</v>
      </c>
      <c r="D9" s="13" t="s">
        <v>355</v>
      </c>
      <c r="E9" s="13">
        <v>74.4</v>
      </c>
      <c r="F9" s="13"/>
    </row>
    <row r="10" spans="1:6" ht="18.75" customHeight="1">
      <c r="A10" s="13" t="s">
        <v>24</v>
      </c>
      <c r="B10" s="13" t="s">
        <v>349</v>
      </c>
      <c r="C10" s="13">
        <v>20180109116</v>
      </c>
      <c r="D10" s="13" t="s">
        <v>356</v>
      </c>
      <c r="E10" s="13">
        <v>72.2</v>
      </c>
      <c r="F10" s="13"/>
    </row>
    <row r="11" spans="1:6" ht="18.75" customHeight="1">
      <c r="A11" s="13" t="s">
        <v>26</v>
      </c>
      <c r="B11" s="13" t="s">
        <v>349</v>
      </c>
      <c r="C11" s="13">
        <v>20180108509</v>
      </c>
      <c r="D11" s="13" t="s">
        <v>357</v>
      </c>
      <c r="E11" s="13">
        <v>83.4</v>
      </c>
      <c r="F11" s="13"/>
    </row>
    <row r="12" spans="1:6" ht="18.75" customHeight="1">
      <c r="A12" s="13" t="s">
        <v>28</v>
      </c>
      <c r="B12" s="13" t="s">
        <v>349</v>
      </c>
      <c r="C12" s="13">
        <v>20180110614</v>
      </c>
      <c r="D12" s="13" t="s">
        <v>358</v>
      </c>
      <c r="E12" s="13">
        <v>73.8</v>
      </c>
      <c r="F12" s="13"/>
    </row>
    <row r="13" spans="1:6" ht="18.75" customHeight="1">
      <c r="A13" s="13" t="s">
        <v>30</v>
      </c>
      <c r="B13" s="13" t="s">
        <v>349</v>
      </c>
      <c r="C13" s="13">
        <v>20180113613</v>
      </c>
      <c r="D13" s="13" t="s">
        <v>359</v>
      </c>
      <c r="E13" s="13">
        <v>77.8</v>
      </c>
      <c r="F13" s="13"/>
    </row>
    <row r="14" spans="1:6" ht="18.75" customHeight="1">
      <c r="A14" s="13" t="s">
        <v>32</v>
      </c>
      <c r="B14" s="13" t="s">
        <v>349</v>
      </c>
      <c r="C14" s="13">
        <v>20180114227</v>
      </c>
      <c r="D14" s="13" t="s">
        <v>360</v>
      </c>
      <c r="E14" s="13">
        <v>85.2</v>
      </c>
      <c r="F14" s="13"/>
    </row>
    <row r="15" spans="1:6" ht="18.75" customHeight="1">
      <c r="A15" s="13" t="s">
        <v>34</v>
      </c>
      <c r="B15" s="13" t="s">
        <v>349</v>
      </c>
      <c r="C15" s="13">
        <v>20180104930</v>
      </c>
      <c r="D15" s="13" t="s">
        <v>361</v>
      </c>
      <c r="E15" s="13">
        <v>81.2</v>
      </c>
      <c r="F15" s="13"/>
    </row>
    <row r="16" spans="1:6" ht="18.75" customHeight="1">
      <c r="A16" s="13" t="s">
        <v>36</v>
      </c>
      <c r="B16" s="13" t="s">
        <v>349</v>
      </c>
      <c r="C16" s="13">
        <v>20180115030</v>
      </c>
      <c r="D16" s="13" t="s">
        <v>362</v>
      </c>
      <c r="E16" s="13">
        <v>82.4</v>
      </c>
      <c r="F16" s="13"/>
    </row>
    <row r="17" spans="1:6" ht="18.75" customHeight="1">
      <c r="A17" s="13" t="s">
        <v>38</v>
      </c>
      <c r="B17" s="13" t="s">
        <v>349</v>
      </c>
      <c r="C17" s="13">
        <v>20180105628</v>
      </c>
      <c r="D17" s="13" t="s">
        <v>363</v>
      </c>
      <c r="E17" s="13">
        <v>86.2</v>
      </c>
      <c r="F17" s="13"/>
    </row>
    <row r="18" spans="1:6" ht="18.75" customHeight="1">
      <c r="A18" s="13" t="s">
        <v>41</v>
      </c>
      <c r="B18" s="13" t="s">
        <v>349</v>
      </c>
      <c r="C18" s="13"/>
      <c r="D18" s="13"/>
      <c r="E18" s="13"/>
      <c r="F18" s="13" t="s">
        <v>40</v>
      </c>
    </row>
    <row r="19" spans="1:6" ht="18.75" customHeight="1">
      <c r="A19" s="13" t="s">
        <v>43</v>
      </c>
      <c r="B19" s="13" t="s">
        <v>349</v>
      </c>
      <c r="C19" s="13"/>
      <c r="D19" s="13"/>
      <c r="E19" s="13"/>
      <c r="F19" s="13" t="s">
        <v>40</v>
      </c>
    </row>
    <row r="20" spans="1:6" ht="18.75" customHeight="1">
      <c r="A20" s="13" t="s">
        <v>45</v>
      </c>
      <c r="B20" s="13" t="s">
        <v>349</v>
      </c>
      <c r="C20" s="13"/>
      <c r="D20" s="13"/>
      <c r="E20" s="13"/>
      <c r="F20" s="13" t="s">
        <v>40</v>
      </c>
    </row>
    <row r="21" spans="1:6" ht="18.75" customHeight="1">
      <c r="A21" s="13" t="s">
        <v>47</v>
      </c>
      <c r="B21" s="13" t="s">
        <v>349</v>
      </c>
      <c r="C21" s="13"/>
      <c r="D21" s="13"/>
      <c r="E21" s="13"/>
      <c r="F21" s="13" t="s">
        <v>40</v>
      </c>
    </row>
    <row r="22" spans="1:6" ht="18.75" customHeight="1">
      <c r="A22" s="13" t="s">
        <v>48</v>
      </c>
      <c r="B22" s="13" t="s">
        <v>349</v>
      </c>
      <c r="C22" s="13">
        <v>20180103405</v>
      </c>
      <c r="D22" s="13" t="s">
        <v>364</v>
      </c>
      <c r="E22" s="13">
        <v>78.2</v>
      </c>
      <c r="F22" s="13"/>
    </row>
    <row r="23" spans="1:6" ht="18.75" customHeight="1">
      <c r="A23" s="13" t="s">
        <v>50</v>
      </c>
      <c r="B23" s="13" t="s">
        <v>349</v>
      </c>
      <c r="C23" s="13">
        <v>20180113927</v>
      </c>
      <c r="D23" s="13" t="s">
        <v>365</v>
      </c>
      <c r="E23" s="13">
        <v>80.4</v>
      </c>
      <c r="F23" s="13"/>
    </row>
    <row r="24" spans="1:6" ht="18.75" customHeight="1">
      <c r="A24" s="13" t="s">
        <v>52</v>
      </c>
      <c r="B24" s="13" t="s">
        <v>349</v>
      </c>
      <c r="C24" s="13">
        <v>20180103011</v>
      </c>
      <c r="D24" s="13" t="s">
        <v>366</v>
      </c>
      <c r="E24" s="13">
        <v>82</v>
      </c>
      <c r="F24" s="13"/>
    </row>
    <row r="25" spans="1:6" ht="18.75" customHeight="1">
      <c r="A25" s="13" t="s">
        <v>54</v>
      </c>
      <c r="B25" s="13" t="s">
        <v>349</v>
      </c>
      <c r="C25" s="13">
        <v>20180103721</v>
      </c>
      <c r="D25" s="13" t="s">
        <v>367</v>
      </c>
      <c r="E25" s="13">
        <v>78.4</v>
      </c>
      <c r="F25" s="13"/>
    </row>
    <row r="26" spans="1:6" ht="18.75" customHeight="1">
      <c r="A26" s="13" t="s">
        <v>56</v>
      </c>
      <c r="B26" s="13" t="s">
        <v>349</v>
      </c>
      <c r="C26" s="13">
        <v>20180116318</v>
      </c>
      <c r="D26" s="13" t="s">
        <v>368</v>
      </c>
      <c r="E26" s="13">
        <v>80.2</v>
      </c>
      <c r="F26" s="13"/>
    </row>
    <row r="27" spans="1:6" ht="18.75" customHeight="1">
      <c r="A27" s="13" t="s">
        <v>57</v>
      </c>
      <c r="B27" s="13" t="s">
        <v>349</v>
      </c>
      <c r="C27" s="13">
        <v>20180111723</v>
      </c>
      <c r="D27" s="13" t="s">
        <v>369</v>
      </c>
      <c r="E27" s="13">
        <v>79.4</v>
      </c>
      <c r="F27" s="13"/>
    </row>
    <row r="28" spans="1:6" ht="18.75" customHeight="1">
      <c r="A28" s="13" t="s">
        <v>59</v>
      </c>
      <c r="B28" s="13" t="s">
        <v>349</v>
      </c>
      <c r="C28" s="13">
        <v>20180106114</v>
      </c>
      <c r="D28" s="13" t="s">
        <v>370</v>
      </c>
      <c r="E28" s="13">
        <v>77.8</v>
      </c>
      <c r="F28" s="13"/>
    </row>
    <row r="29" spans="1:6" ht="18.75" customHeight="1">
      <c r="A29" s="13" t="s">
        <v>61</v>
      </c>
      <c r="B29" s="13" t="s">
        <v>349</v>
      </c>
      <c r="C29" s="13">
        <v>20180105214</v>
      </c>
      <c r="D29" s="13" t="s">
        <v>318</v>
      </c>
      <c r="E29" s="13">
        <v>87.4</v>
      </c>
      <c r="F29" s="13"/>
    </row>
    <row r="30" spans="1:6" ht="17.25" customHeight="1">
      <c r="A30" s="13" t="s">
        <v>63</v>
      </c>
      <c r="B30" s="13" t="s">
        <v>349</v>
      </c>
      <c r="C30" s="13">
        <v>20180110016</v>
      </c>
      <c r="D30" s="13" t="s">
        <v>371</v>
      </c>
      <c r="E30" s="13">
        <v>75.8</v>
      </c>
      <c r="F30" s="13"/>
    </row>
    <row r="31" spans="1:6" ht="17.25" customHeight="1">
      <c r="A31" s="13" t="s">
        <v>65</v>
      </c>
      <c r="B31" s="13" t="s">
        <v>349</v>
      </c>
      <c r="C31" s="13">
        <v>20180109802</v>
      </c>
      <c r="D31" s="13" t="s">
        <v>372</v>
      </c>
      <c r="E31" s="13">
        <v>77.2</v>
      </c>
      <c r="F31" s="13"/>
    </row>
    <row r="32" spans="1:6" ht="17.25" customHeight="1">
      <c r="A32" s="13" t="s">
        <v>67</v>
      </c>
      <c r="B32" s="13" t="s">
        <v>349</v>
      </c>
      <c r="C32" s="13">
        <v>20180112209</v>
      </c>
      <c r="D32" s="13" t="s">
        <v>373</v>
      </c>
      <c r="E32" s="13">
        <v>73.8</v>
      </c>
      <c r="F32" s="13"/>
    </row>
    <row r="33" spans="1:6" ht="17.25" customHeight="1">
      <c r="A33" s="13" t="s">
        <v>69</v>
      </c>
      <c r="B33" s="13" t="s">
        <v>349</v>
      </c>
      <c r="C33" s="13">
        <v>20180111224</v>
      </c>
      <c r="D33" s="13" t="s">
        <v>374</v>
      </c>
      <c r="E33" s="13">
        <v>79</v>
      </c>
      <c r="F33" s="13"/>
    </row>
    <row r="34" spans="1:6" ht="17.25" customHeight="1">
      <c r="A34" s="13" t="s">
        <v>71</v>
      </c>
      <c r="B34" s="13" t="s">
        <v>349</v>
      </c>
      <c r="C34" s="13">
        <v>20180111410</v>
      </c>
      <c r="D34" s="13" t="s">
        <v>375</v>
      </c>
      <c r="E34" s="13">
        <v>83</v>
      </c>
      <c r="F34" s="13"/>
    </row>
    <row r="35" spans="1:6" ht="17.25" customHeight="1">
      <c r="A35" s="13" t="s">
        <v>73</v>
      </c>
      <c r="B35" s="13" t="s">
        <v>349</v>
      </c>
      <c r="C35" s="13">
        <v>20180115926</v>
      </c>
      <c r="D35" s="13" t="s">
        <v>376</v>
      </c>
      <c r="E35" s="13">
        <v>83.4</v>
      </c>
      <c r="F35" s="13"/>
    </row>
    <row r="36" spans="1:6" ht="17.25" customHeight="1">
      <c r="A36" s="13" t="s">
        <v>75</v>
      </c>
      <c r="B36" s="13" t="s">
        <v>349</v>
      </c>
      <c r="C36" s="13">
        <v>20180102921</v>
      </c>
      <c r="D36" s="13" t="s">
        <v>377</v>
      </c>
      <c r="E36" s="13">
        <v>87</v>
      </c>
      <c r="F36" s="13"/>
    </row>
    <row r="37" spans="1:6" ht="17.25" customHeight="1">
      <c r="A37" s="13" t="s">
        <v>77</v>
      </c>
      <c r="B37" s="13" t="s">
        <v>349</v>
      </c>
      <c r="C37" s="13">
        <v>20180112822</v>
      </c>
      <c r="D37" s="13" t="s">
        <v>378</v>
      </c>
      <c r="E37" s="13">
        <v>84</v>
      </c>
      <c r="F37" s="13"/>
    </row>
    <row r="38" spans="1:6" ht="17.25" customHeight="1">
      <c r="A38" s="13" t="s">
        <v>79</v>
      </c>
      <c r="B38" s="13" t="s">
        <v>349</v>
      </c>
      <c r="C38" s="13">
        <v>20180102023</v>
      </c>
      <c r="D38" s="13" t="s">
        <v>379</v>
      </c>
      <c r="E38" s="13">
        <v>81</v>
      </c>
      <c r="F38" s="13"/>
    </row>
    <row r="39" spans="1:6" ht="17.25" customHeight="1">
      <c r="A39" s="13" t="s">
        <v>81</v>
      </c>
      <c r="B39" s="13" t="s">
        <v>349</v>
      </c>
      <c r="C39" s="13">
        <v>20180104609</v>
      </c>
      <c r="D39" s="13" t="s">
        <v>380</v>
      </c>
      <c r="E39" s="13">
        <v>80.2</v>
      </c>
      <c r="F39" s="13"/>
    </row>
  </sheetData>
  <mergeCells count="1">
    <mergeCell ref="A1:F1"/>
  </mergeCells>
  <printOptions/>
  <pageMargins left="1.29861111111111" right="0.708333333333333" top="0.747916666666667" bottom="0.747916666666667" header="0.314583333333333" footer="0.31458333333333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44"/>
  <sheetViews>
    <sheetView workbookViewId="0" topLeftCell="A7">
      <selection activeCell="A21" sqref="A21"/>
    </sheetView>
  </sheetViews>
  <sheetFormatPr defaultColWidth="9.00390625" defaultRowHeight="15" outlineLevelCol="7"/>
  <cols>
    <col min="1" max="1" width="8.57421875" style="0" customWidth="1"/>
    <col min="2" max="2" width="11.00390625" style="0" customWidth="1"/>
    <col min="3" max="3" width="13.28125" style="0" customWidth="1"/>
    <col min="4" max="4" width="8.8515625" style="0" customWidth="1"/>
    <col min="5" max="5" width="13.8515625" style="0" customWidth="1"/>
    <col min="6" max="6" width="8.7109375" style="0" customWidth="1"/>
    <col min="7" max="7" width="9.28125" style="2" customWidth="1"/>
    <col min="8" max="8" width="7.8515625" style="0" customWidth="1"/>
  </cols>
  <sheetData>
    <row r="1" spans="1:8" ht="25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7.25" customHeight="1">
      <c r="A2" s="4" t="s">
        <v>1</v>
      </c>
      <c r="B2" s="4" t="s">
        <v>381</v>
      </c>
      <c r="C2" s="5"/>
      <c r="D2" s="6"/>
      <c r="E2" s="5"/>
      <c r="F2" s="5"/>
      <c r="G2" s="7"/>
      <c r="H2" s="8"/>
    </row>
    <row r="3" spans="1:8" ht="17.25" customHeight="1">
      <c r="A3" s="19" t="s">
        <v>3</v>
      </c>
      <c r="B3" s="19" t="s">
        <v>4</v>
      </c>
      <c r="C3" s="19" t="s">
        <v>5</v>
      </c>
      <c r="D3" s="19" t="s">
        <v>6</v>
      </c>
      <c r="E3" s="10" t="s">
        <v>7</v>
      </c>
      <c r="F3" s="19" t="s">
        <v>8</v>
      </c>
      <c r="G3" s="11" t="s">
        <v>9</v>
      </c>
      <c r="H3" s="19" t="s">
        <v>10</v>
      </c>
    </row>
    <row r="4" spans="1:8" ht="17.25" customHeight="1">
      <c r="A4" s="14" t="s">
        <v>11</v>
      </c>
      <c r="B4" s="14" t="s">
        <v>382</v>
      </c>
      <c r="C4" s="14">
        <v>20181211328</v>
      </c>
      <c r="D4" s="14" t="s">
        <v>383</v>
      </c>
      <c r="E4" s="14">
        <v>81.8</v>
      </c>
      <c r="F4" s="14">
        <v>0.976</v>
      </c>
      <c r="G4" s="15">
        <f>E4*F4</f>
        <v>79.8368</v>
      </c>
      <c r="H4" s="14"/>
    </row>
    <row r="5" spans="1:8" ht="17.25" customHeight="1">
      <c r="A5" s="14" t="s">
        <v>14</v>
      </c>
      <c r="B5" s="14" t="s">
        <v>382</v>
      </c>
      <c r="C5" s="14"/>
      <c r="D5" s="14"/>
      <c r="E5" s="14"/>
      <c r="F5" s="14"/>
      <c r="G5" s="15"/>
      <c r="H5" s="14" t="s">
        <v>40</v>
      </c>
    </row>
    <row r="6" spans="1:8" ht="17.25" customHeight="1">
      <c r="A6" s="14" t="s">
        <v>16</v>
      </c>
      <c r="B6" s="14" t="s">
        <v>382</v>
      </c>
      <c r="C6" s="14"/>
      <c r="D6" s="14"/>
      <c r="E6" s="14"/>
      <c r="F6" s="14"/>
      <c r="G6" s="15"/>
      <c r="H6" s="14" t="s">
        <v>40</v>
      </c>
    </row>
    <row r="7" spans="1:8" ht="17.25" customHeight="1">
      <c r="A7" s="14" t="s">
        <v>18</v>
      </c>
      <c r="B7" s="14" t="s">
        <v>382</v>
      </c>
      <c r="C7" s="14">
        <v>20181213704</v>
      </c>
      <c r="D7" s="14" t="s">
        <v>384</v>
      </c>
      <c r="E7" s="14">
        <v>79.2</v>
      </c>
      <c r="F7" s="14">
        <v>0.976</v>
      </c>
      <c r="G7" s="15">
        <f aca="true" t="shared" si="0" ref="G7:G44">E7*F7</f>
        <v>77.2992</v>
      </c>
      <c r="H7" s="14"/>
    </row>
    <row r="8" spans="1:8" ht="17.25" customHeight="1">
      <c r="A8" s="14" t="s">
        <v>20</v>
      </c>
      <c r="B8" s="14" t="s">
        <v>382</v>
      </c>
      <c r="C8" s="14">
        <v>20181215222</v>
      </c>
      <c r="D8" s="14" t="s">
        <v>385</v>
      </c>
      <c r="E8" s="14">
        <v>86</v>
      </c>
      <c r="F8" s="14">
        <v>0.976</v>
      </c>
      <c r="G8" s="15">
        <f t="shared" si="0"/>
        <v>83.936</v>
      </c>
      <c r="H8" s="14"/>
    </row>
    <row r="9" spans="1:8" ht="17.25" customHeight="1">
      <c r="A9" s="14" t="s">
        <v>22</v>
      </c>
      <c r="B9" s="14" t="s">
        <v>382</v>
      </c>
      <c r="C9" s="14">
        <v>20181212226</v>
      </c>
      <c r="D9" s="14" t="s">
        <v>386</v>
      </c>
      <c r="E9" s="14">
        <v>77.4</v>
      </c>
      <c r="F9" s="14">
        <v>0.976</v>
      </c>
      <c r="G9" s="15">
        <f t="shared" si="0"/>
        <v>75.5424</v>
      </c>
      <c r="H9" s="14"/>
    </row>
    <row r="10" spans="1:8" ht="17.25" customHeight="1">
      <c r="A10" s="14" t="s">
        <v>24</v>
      </c>
      <c r="B10" s="14" t="s">
        <v>382</v>
      </c>
      <c r="C10" s="14">
        <v>20181208110</v>
      </c>
      <c r="D10" s="14" t="s">
        <v>387</v>
      </c>
      <c r="E10" s="14">
        <v>84</v>
      </c>
      <c r="F10" s="14">
        <v>0.976</v>
      </c>
      <c r="G10" s="15">
        <f t="shared" si="0"/>
        <v>81.984</v>
      </c>
      <c r="H10" s="14"/>
    </row>
    <row r="11" spans="1:8" ht="17.25" customHeight="1">
      <c r="A11" s="14" t="s">
        <v>26</v>
      </c>
      <c r="B11" s="14" t="s">
        <v>382</v>
      </c>
      <c r="C11" s="14">
        <v>20181211029</v>
      </c>
      <c r="D11" s="14" t="s">
        <v>388</v>
      </c>
      <c r="E11" s="14">
        <v>83.6</v>
      </c>
      <c r="F11" s="14">
        <v>0.976</v>
      </c>
      <c r="G11" s="15">
        <f t="shared" si="0"/>
        <v>81.5936</v>
      </c>
      <c r="H11" s="14"/>
    </row>
    <row r="12" spans="1:8" ht="17.25" customHeight="1">
      <c r="A12" s="14" t="s">
        <v>28</v>
      </c>
      <c r="B12" s="14" t="s">
        <v>382</v>
      </c>
      <c r="C12" s="14">
        <v>20181206522</v>
      </c>
      <c r="D12" s="14" t="s">
        <v>389</v>
      </c>
      <c r="E12" s="14">
        <v>76.8</v>
      </c>
      <c r="F12" s="14">
        <v>0.976</v>
      </c>
      <c r="G12" s="15">
        <f t="shared" si="0"/>
        <v>74.9568</v>
      </c>
      <c r="H12" s="14"/>
    </row>
    <row r="13" spans="1:8" ht="17.25" customHeight="1">
      <c r="A13" s="14" t="s">
        <v>30</v>
      </c>
      <c r="B13" s="14" t="s">
        <v>382</v>
      </c>
      <c r="C13" s="14">
        <v>20181209110</v>
      </c>
      <c r="D13" s="14" t="s">
        <v>390</v>
      </c>
      <c r="E13" s="14">
        <v>85</v>
      </c>
      <c r="F13" s="14">
        <v>0.976</v>
      </c>
      <c r="G13" s="15">
        <f t="shared" si="0"/>
        <v>82.96</v>
      </c>
      <c r="H13" s="14"/>
    </row>
    <row r="14" spans="1:8" ht="17.25" customHeight="1">
      <c r="A14" s="14" t="s">
        <v>32</v>
      </c>
      <c r="B14" s="14" t="s">
        <v>382</v>
      </c>
      <c r="C14" s="14">
        <v>20181212610</v>
      </c>
      <c r="D14" s="14" t="s">
        <v>391</v>
      </c>
      <c r="E14" s="14">
        <v>85.6</v>
      </c>
      <c r="F14" s="14">
        <v>0.976</v>
      </c>
      <c r="G14" s="15">
        <f t="shared" si="0"/>
        <v>83.5456</v>
      </c>
      <c r="H14" s="14"/>
    </row>
    <row r="15" spans="1:8" ht="17.25" customHeight="1">
      <c r="A15" s="14" t="s">
        <v>34</v>
      </c>
      <c r="B15" s="14" t="s">
        <v>382</v>
      </c>
      <c r="C15" s="14">
        <v>20181213413</v>
      </c>
      <c r="D15" s="14" t="s">
        <v>299</v>
      </c>
      <c r="E15" s="14">
        <v>87.2</v>
      </c>
      <c r="F15" s="14">
        <v>0.976</v>
      </c>
      <c r="G15" s="15">
        <f t="shared" si="0"/>
        <v>85.1072</v>
      </c>
      <c r="H15" s="14"/>
    </row>
    <row r="16" spans="1:8" ht="17.25" customHeight="1">
      <c r="A16" s="14" t="s">
        <v>36</v>
      </c>
      <c r="B16" s="14" t="s">
        <v>382</v>
      </c>
      <c r="C16" s="14">
        <v>20181204215</v>
      </c>
      <c r="D16" s="14" t="s">
        <v>392</v>
      </c>
      <c r="E16" s="14">
        <v>86.2</v>
      </c>
      <c r="F16" s="14">
        <v>0.976</v>
      </c>
      <c r="G16" s="15">
        <f t="shared" si="0"/>
        <v>84.1312</v>
      </c>
      <c r="H16" s="14"/>
    </row>
    <row r="17" spans="1:8" ht="17.25" customHeight="1">
      <c r="A17" s="14" t="s">
        <v>38</v>
      </c>
      <c r="B17" s="14" t="s">
        <v>382</v>
      </c>
      <c r="C17" s="14">
        <v>20181208214</v>
      </c>
      <c r="D17" s="14" t="s">
        <v>393</v>
      </c>
      <c r="E17" s="14">
        <v>86.4</v>
      </c>
      <c r="F17" s="14">
        <v>0.976</v>
      </c>
      <c r="G17" s="15">
        <f t="shared" si="0"/>
        <v>84.3264</v>
      </c>
      <c r="H17" s="14"/>
    </row>
    <row r="18" spans="1:8" ht="17.25" customHeight="1">
      <c r="A18" s="14" t="s">
        <v>41</v>
      </c>
      <c r="B18" s="14" t="s">
        <v>382</v>
      </c>
      <c r="C18" s="14">
        <v>20181211603</v>
      </c>
      <c r="D18" s="14" t="s">
        <v>394</v>
      </c>
      <c r="E18" s="14">
        <v>79.2</v>
      </c>
      <c r="F18" s="14">
        <v>0.976</v>
      </c>
      <c r="G18" s="15">
        <f t="shared" si="0"/>
        <v>77.2992</v>
      </c>
      <c r="H18" s="14"/>
    </row>
    <row r="19" spans="1:8" ht="17.25" customHeight="1">
      <c r="A19" s="14" t="s">
        <v>43</v>
      </c>
      <c r="B19" s="14" t="s">
        <v>382</v>
      </c>
      <c r="C19" s="14">
        <v>20181213224</v>
      </c>
      <c r="D19" s="14" t="s">
        <v>395</v>
      </c>
      <c r="E19" s="14">
        <v>80.6</v>
      </c>
      <c r="F19" s="14">
        <v>0.976</v>
      </c>
      <c r="G19" s="15">
        <f t="shared" si="0"/>
        <v>78.6656</v>
      </c>
      <c r="H19" s="14"/>
    </row>
    <row r="20" spans="1:8" ht="17.25" customHeight="1">
      <c r="A20" s="14" t="s">
        <v>45</v>
      </c>
      <c r="B20" s="14" t="s">
        <v>382</v>
      </c>
      <c r="C20" s="14">
        <v>20181202205</v>
      </c>
      <c r="D20" s="14" t="s">
        <v>396</v>
      </c>
      <c r="E20" s="14">
        <v>77.8</v>
      </c>
      <c r="F20" s="14">
        <v>0.976</v>
      </c>
      <c r="G20" s="15">
        <f t="shared" si="0"/>
        <v>75.9328</v>
      </c>
      <c r="H20" s="14"/>
    </row>
    <row r="21" spans="1:8" ht="17.25" customHeight="1">
      <c r="A21" s="14" t="s">
        <v>47</v>
      </c>
      <c r="B21" s="14" t="s">
        <v>382</v>
      </c>
      <c r="C21" s="14">
        <v>20181214603</v>
      </c>
      <c r="D21" s="14" t="s">
        <v>397</v>
      </c>
      <c r="E21" s="14">
        <v>82.4</v>
      </c>
      <c r="F21" s="14">
        <v>0.976</v>
      </c>
      <c r="G21" s="15">
        <f t="shared" si="0"/>
        <v>80.4224</v>
      </c>
      <c r="H21" s="14"/>
    </row>
    <row r="22" spans="1:8" ht="17.25" customHeight="1">
      <c r="A22" s="14" t="s">
        <v>48</v>
      </c>
      <c r="B22" s="14" t="s">
        <v>382</v>
      </c>
      <c r="C22" s="14">
        <v>20181204715</v>
      </c>
      <c r="D22" s="14" t="s">
        <v>398</v>
      </c>
      <c r="E22" s="14">
        <v>73.4</v>
      </c>
      <c r="F22" s="14">
        <v>0.976</v>
      </c>
      <c r="G22" s="15">
        <f t="shared" si="0"/>
        <v>71.6384</v>
      </c>
      <c r="H22" s="14"/>
    </row>
    <row r="23" spans="1:8" ht="17.25" customHeight="1">
      <c r="A23" s="14" t="s">
        <v>50</v>
      </c>
      <c r="B23" s="14" t="s">
        <v>382</v>
      </c>
      <c r="C23" s="14">
        <v>20181206402</v>
      </c>
      <c r="D23" s="14" t="s">
        <v>399</v>
      </c>
      <c r="E23" s="14">
        <v>82.2</v>
      </c>
      <c r="F23" s="14">
        <v>0.976</v>
      </c>
      <c r="G23" s="15">
        <f t="shared" si="0"/>
        <v>80.2272</v>
      </c>
      <c r="H23" s="14"/>
    </row>
    <row r="24" spans="1:8" ht="17.25" customHeight="1">
      <c r="A24" s="14" t="s">
        <v>52</v>
      </c>
      <c r="B24" s="14" t="s">
        <v>382</v>
      </c>
      <c r="C24" s="14"/>
      <c r="D24" s="14"/>
      <c r="E24" s="14"/>
      <c r="F24" s="14"/>
      <c r="G24" s="15"/>
      <c r="H24" s="14" t="s">
        <v>40</v>
      </c>
    </row>
    <row r="25" spans="1:8" ht="17.25" customHeight="1">
      <c r="A25" s="14" t="s">
        <v>54</v>
      </c>
      <c r="B25" s="14" t="s">
        <v>382</v>
      </c>
      <c r="C25" s="14">
        <v>20181204420</v>
      </c>
      <c r="D25" s="14" t="s">
        <v>400</v>
      </c>
      <c r="E25" s="14">
        <v>85.8</v>
      </c>
      <c r="F25" s="14">
        <v>0.976</v>
      </c>
      <c r="G25" s="15">
        <f t="shared" si="0"/>
        <v>83.7408</v>
      </c>
      <c r="H25" s="14"/>
    </row>
    <row r="26" spans="1:8" ht="17.25" customHeight="1">
      <c r="A26" s="14" t="s">
        <v>56</v>
      </c>
      <c r="B26" s="14" t="s">
        <v>382</v>
      </c>
      <c r="C26" s="14">
        <v>20181202520</v>
      </c>
      <c r="D26" s="14" t="s">
        <v>401</v>
      </c>
      <c r="E26" s="14">
        <v>87.4</v>
      </c>
      <c r="F26" s="14">
        <v>0.976</v>
      </c>
      <c r="G26" s="15">
        <f t="shared" si="0"/>
        <v>85.3024</v>
      </c>
      <c r="H26" s="14"/>
    </row>
    <row r="27" spans="1:8" ht="17.25" customHeight="1">
      <c r="A27" s="14" t="s">
        <v>57</v>
      </c>
      <c r="B27" s="14" t="s">
        <v>382</v>
      </c>
      <c r="C27" s="14">
        <v>20181214529</v>
      </c>
      <c r="D27" s="14" t="s">
        <v>402</v>
      </c>
      <c r="E27" s="14">
        <v>77.6</v>
      </c>
      <c r="F27" s="14">
        <v>0.976</v>
      </c>
      <c r="G27" s="15">
        <f t="shared" si="0"/>
        <v>75.7376</v>
      </c>
      <c r="H27" s="14"/>
    </row>
    <row r="28" spans="1:8" ht="17.25" customHeight="1">
      <c r="A28" s="14" t="s">
        <v>59</v>
      </c>
      <c r="B28" s="14" t="s">
        <v>382</v>
      </c>
      <c r="C28" s="14"/>
      <c r="D28" s="14"/>
      <c r="E28" s="14"/>
      <c r="F28" s="14"/>
      <c r="G28" s="15"/>
      <c r="H28" s="14" t="s">
        <v>40</v>
      </c>
    </row>
    <row r="29" spans="1:8" ht="17.25" customHeight="1">
      <c r="A29" s="14" t="s">
        <v>61</v>
      </c>
      <c r="B29" s="14" t="s">
        <v>382</v>
      </c>
      <c r="C29" s="14">
        <v>20181205718</v>
      </c>
      <c r="D29" s="14" t="s">
        <v>403</v>
      </c>
      <c r="E29" s="14">
        <v>88</v>
      </c>
      <c r="F29" s="14">
        <v>0.976</v>
      </c>
      <c r="G29" s="15">
        <f t="shared" si="0"/>
        <v>85.888</v>
      </c>
      <c r="H29" s="14"/>
    </row>
    <row r="30" spans="1:8" ht="17.25" customHeight="1">
      <c r="A30" s="14" t="s">
        <v>63</v>
      </c>
      <c r="B30" s="14" t="s">
        <v>382</v>
      </c>
      <c r="C30" s="14">
        <v>20181209709</v>
      </c>
      <c r="D30" s="14" t="s">
        <v>404</v>
      </c>
      <c r="E30" s="14">
        <v>79</v>
      </c>
      <c r="F30" s="14">
        <v>0.976</v>
      </c>
      <c r="G30" s="15">
        <f t="shared" si="0"/>
        <v>77.104</v>
      </c>
      <c r="H30" s="14"/>
    </row>
    <row r="31" spans="1:8" ht="17.25" customHeight="1">
      <c r="A31" s="14" t="s">
        <v>65</v>
      </c>
      <c r="B31" s="14" t="s">
        <v>382</v>
      </c>
      <c r="C31" s="14">
        <v>20181216206</v>
      </c>
      <c r="D31" s="14" t="s">
        <v>405</v>
      </c>
      <c r="E31" s="14">
        <v>83.4</v>
      </c>
      <c r="F31" s="14">
        <v>0.976</v>
      </c>
      <c r="G31" s="15">
        <f t="shared" si="0"/>
        <v>81.3984</v>
      </c>
      <c r="H31" s="14"/>
    </row>
    <row r="32" spans="1:8" ht="17.25" customHeight="1">
      <c r="A32" s="14" t="s">
        <v>67</v>
      </c>
      <c r="B32" s="14" t="s">
        <v>382</v>
      </c>
      <c r="C32" s="14">
        <v>20181208913</v>
      </c>
      <c r="D32" s="14" t="s">
        <v>406</v>
      </c>
      <c r="E32" s="14">
        <v>83.4</v>
      </c>
      <c r="F32" s="14">
        <v>0.976</v>
      </c>
      <c r="G32" s="15">
        <f t="shared" si="0"/>
        <v>81.3984</v>
      </c>
      <c r="H32" s="14"/>
    </row>
    <row r="33" spans="1:8" ht="17.25" customHeight="1">
      <c r="A33" s="14" t="s">
        <v>69</v>
      </c>
      <c r="B33" s="14" t="s">
        <v>382</v>
      </c>
      <c r="C33" s="14">
        <v>20181214318</v>
      </c>
      <c r="D33" s="14" t="s">
        <v>407</v>
      </c>
      <c r="E33" s="14">
        <v>82.4</v>
      </c>
      <c r="F33" s="14">
        <v>0.976</v>
      </c>
      <c r="G33" s="15">
        <f t="shared" si="0"/>
        <v>80.4224</v>
      </c>
      <c r="H33" s="14"/>
    </row>
    <row r="34" spans="1:8" ht="17.25" customHeight="1">
      <c r="A34" s="14" t="s">
        <v>71</v>
      </c>
      <c r="B34" s="14" t="s">
        <v>382</v>
      </c>
      <c r="C34" s="14">
        <v>20181205305</v>
      </c>
      <c r="D34" s="14" t="s">
        <v>408</v>
      </c>
      <c r="E34" s="14">
        <v>86.4</v>
      </c>
      <c r="F34" s="14">
        <v>0.976</v>
      </c>
      <c r="G34" s="15">
        <f t="shared" si="0"/>
        <v>84.3264</v>
      </c>
      <c r="H34" s="14"/>
    </row>
    <row r="35" spans="1:8" ht="17.25" customHeight="1">
      <c r="A35" s="14" t="s">
        <v>73</v>
      </c>
      <c r="B35" s="14" t="s">
        <v>382</v>
      </c>
      <c r="C35" s="14">
        <v>20181215325</v>
      </c>
      <c r="D35" s="14" t="s">
        <v>409</v>
      </c>
      <c r="E35" s="14">
        <v>84.8</v>
      </c>
      <c r="F35" s="14">
        <v>0.976</v>
      </c>
      <c r="G35" s="15">
        <f t="shared" si="0"/>
        <v>82.7648</v>
      </c>
      <c r="H35" s="14"/>
    </row>
    <row r="36" spans="1:8" ht="17.25" customHeight="1">
      <c r="A36" s="14" t="s">
        <v>75</v>
      </c>
      <c r="B36" s="14" t="s">
        <v>382</v>
      </c>
      <c r="C36" s="14">
        <v>20181213528</v>
      </c>
      <c r="D36" s="14" t="s">
        <v>410</v>
      </c>
      <c r="E36" s="14">
        <v>80.6</v>
      </c>
      <c r="F36" s="14">
        <v>0.976</v>
      </c>
      <c r="G36" s="15">
        <f t="shared" si="0"/>
        <v>78.6656</v>
      </c>
      <c r="H36" s="14"/>
    </row>
    <row r="37" spans="1:8" ht="17.25" customHeight="1">
      <c r="A37" s="14" t="s">
        <v>77</v>
      </c>
      <c r="B37" s="14" t="s">
        <v>382</v>
      </c>
      <c r="C37" s="14">
        <v>20181215730</v>
      </c>
      <c r="D37" s="14" t="s">
        <v>411</v>
      </c>
      <c r="E37" s="14">
        <v>84.2</v>
      </c>
      <c r="F37" s="14">
        <v>0.976</v>
      </c>
      <c r="G37" s="15">
        <f t="shared" si="0"/>
        <v>82.1792</v>
      </c>
      <c r="H37" s="14"/>
    </row>
    <row r="38" spans="1:8" ht="17.25" customHeight="1">
      <c r="A38" s="14" t="s">
        <v>79</v>
      </c>
      <c r="B38" s="14" t="s">
        <v>382</v>
      </c>
      <c r="C38" s="14">
        <v>20181209626</v>
      </c>
      <c r="D38" s="14" t="s">
        <v>412</v>
      </c>
      <c r="E38" s="14">
        <v>78</v>
      </c>
      <c r="F38" s="14">
        <v>0.976</v>
      </c>
      <c r="G38" s="15">
        <f t="shared" si="0"/>
        <v>76.128</v>
      </c>
      <c r="H38" s="14"/>
    </row>
    <row r="39" spans="1:8" ht="17.25" customHeight="1">
      <c r="A39" s="14" t="s">
        <v>81</v>
      </c>
      <c r="B39" s="14" t="s">
        <v>382</v>
      </c>
      <c r="C39" s="14">
        <v>20181211604</v>
      </c>
      <c r="D39" s="14" t="s">
        <v>413</v>
      </c>
      <c r="E39" s="14">
        <v>86</v>
      </c>
      <c r="F39" s="14">
        <v>0.976</v>
      </c>
      <c r="G39" s="15">
        <f t="shared" si="0"/>
        <v>83.936</v>
      </c>
      <c r="H39" s="14"/>
    </row>
    <row r="40" spans="1:8" ht="17.25" customHeight="1">
      <c r="A40" s="14" t="s">
        <v>82</v>
      </c>
      <c r="B40" s="14" t="s">
        <v>382</v>
      </c>
      <c r="C40" s="14">
        <v>20181212901</v>
      </c>
      <c r="D40" s="14" t="s">
        <v>414</v>
      </c>
      <c r="E40" s="14">
        <v>84.4</v>
      </c>
      <c r="F40" s="14">
        <v>0.976</v>
      </c>
      <c r="G40" s="15">
        <f t="shared" si="0"/>
        <v>82.3744</v>
      </c>
      <c r="H40" s="14"/>
    </row>
    <row r="41" spans="1:8" ht="17.25" customHeight="1">
      <c r="A41" s="14" t="s">
        <v>84</v>
      </c>
      <c r="B41" s="14" t="s">
        <v>382</v>
      </c>
      <c r="C41" s="14">
        <v>20181202126</v>
      </c>
      <c r="D41" s="14" t="s">
        <v>415</v>
      </c>
      <c r="E41" s="14">
        <v>78.6</v>
      </c>
      <c r="F41" s="14">
        <v>0.976</v>
      </c>
      <c r="G41" s="15">
        <f t="shared" si="0"/>
        <v>76.7136</v>
      </c>
      <c r="H41" s="14"/>
    </row>
    <row r="42" spans="1:8" ht="17.25" customHeight="1">
      <c r="A42" s="14" t="s">
        <v>85</v>
      </c>
      <c r="B42" s="14" t="s">
        <v>382</v>
      </c>
      <c r="C42" s="14">
        <v>20181213207</v>
      </c>
      <c r="D42" s="14" t="s">
        <v>416</v>
      </c>
      <c r="E42" s="14">
        <v>77.6</v>
      </c>
      <c r="F42" s="14">
        <v>0.976</v>
      </c>
      <c r="G42" s="15">
        <f t="shared" si="0"/>
        <v>75.7376</v>
      </c>
      <c r="H42" s="14"/>
    </row>
    <row r="43" spans="1:8" ht="17.25" customHeight="1">
      <c r="A43" s="14" t="s">
        <v>417</v>
      </c>
      <c r="B43" s="14" t="s">
        <v>382</v>
      </c>
      <c r="C43" s="14">
        <v>20181203313</v>
      </c>
      <c r="D43" s="14" t="s">
        <v>418</v>
      </c>
      <c r="E43" s="14">
        <v>87.8</v>
      </c>
      <c r="F43" s="14">
        <v>0.976</v>
      </c>
      <c r="G43" s="15">
        <f t="shared" si="0"/>
        <v>85.6928</v>
      </c>
      <c r="H43" s="14"/>
    </row>
    <row r="44" spans="1:8" ht="17.25" customHeight="1">
      <c r="A44" s="14" t="s">
        <v>419</v>
      </c>
      <c r="B44" s="14" t="s">
        <v>382</v>
      </c>
      <c r="C44" s="14">
        <v>20181202221</v>
      </c>
      <c r="D44" s="14" t="s">
        <v>420</v>
      </c>
      <c r="E44" s="14">
        <v>84.8</v>
      </c>
      <c r="F44" s="14">
        <v>0.976</v>
      </c>
      <c r="G44" s="15">
        <f t="shared" si="0"/>
        <v>82.7648</v>
      </c>
      <c r="H44" s="14"/>
    </row>
    <row r="45" ht="33.75" customHeight="1"/>
    <row r="46" ht="33.75" customHeight="1"/>
    <row r="47" ht="33.75" customHeight="1"/>
  </sheetData>
  <mergeCells count="1">
    <mergeCell ref="A1:H1"/>
  </mergeCells>
  <printOptions horizontalCentered="1"/>
  <pageMargins left="1.29861111111111" right="0.708333333333333" top="0" bottom="0" header="0.314583333333333" footer="0.31458333333333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44"/>
  <sheetViews>
    <sheetView workbookViewId="0" topLeftCell="A22">
      <selection activeCell="C10" sqref="C10"/>
    </sheetView>
  </sheetViews>
  <sheetFormatPr defaultColWidth="9.00390625" defaultRowHeight="15" outlineLevelCol="7"/>
  <cols>
    <col min="1" max="1" width="9.57421875" style="0" customWidth="1"/>
    <col min="2" max="2" width="13.140625" style="0" customWidth="1"/>
    <col min="3" max="3" width="13.421875" style="0" customWidth="1"/>
    <col min="4" max="4" width="10.7109375" style="0" customWidth="1"/>
    <col min="5" max="5" width="14.421875" style="0" customWidth="1"/>
    <col min="6" max="6" width="9.00390625" style="0" customWidth="1"/>
    <col min="7" max="7" width="10.421875" style="2" customWidth="1"/>
    <col min="8" max="8" width="8.28125" style="0" customWidth="1"/>
  </cols>
  <sheetData>
    <row r="1" spans="1:8" ht="28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8.75" customHeight="1">
      <c r="A2" s="4" t="s">
        <v>1</v>
      </c>
      <c r="B2" s="4" t="s">
        <v>421</v>
      </c>
      <c r="C2" s="5"/>
      <c r="D2" s="6"/>
      <c r="E2" s="5"/>
      <c r="F2" s="5"/>
      <c r="G2" s="7"/>
      <c r="H2" s="8"/>
    </row>
    <row r="3" spans="1:8" ht="18.75" customHeight="1">
      <c r="A3" s="20" t="s">
        <v>3</v>
      </c>
      <c r="B3" s="20" t="s">
        <v>4</v>
      </c>
      <c r="C3" s="20" t="s">
        <v>5</v>
      </c>
      <c r="D3" s="20" t="s">
        <v>6</v>
      </c>
      <c r="E3" s="10" t="s">
        <v>7</v>
      </c>
      <c r="F3" s="19" t="s">
        <v>8</v>
      </c>
      <c r="G3" s="11" t="s">
        <v>9</v>
      </c>
      <c r="H3" s="20" t="s">
        <v>10</v>
      </c>
    </row>
    <row r="4" spans="1:8" ht="18.75" customHeight="1">
      <c r="A4" s="14" t="s">
        <v>137</v>
      </c>
      <c r="B4" s="14" t="s">
        <v>382</v>
      </c>
      <c r="C4" s="14"/>
      <c r="D4" s="14"/>
      <c r="E4" s="21"/>
      <c r="F4" s="21"/>
      <c r="G4" s="22"/>
      <c r="H4" s="20" t="s">
        <v>40</v>
      </c>
    </row>
    <row r="5" spans="1:8" ht="18.75" customHeight="1">
      <c r="A5" s="14" t="s">
        <v>140</v>
      </c>
      <c r="B5" s="14" t="s">
        <v>382</v>
      </c>
      <c r="C5" s="14">
        <v>20181214501</v>
      </c>
      <c r="D5" s="14" t="s">
        <v>422</v>
      </c>
      <c r="E5" s="9">
        <v>75.2</v>
      </c>
      <c r="F5" s="9">
        <v>1.0213</v>
      </c>
      <c r="G5" s="12">
        <f>E5*F5</f>
        <v>76.80176</v>
      </c>
      <c r="H5" s="9"/>
    </row>
    <row r="6" spans="1:8" ht="18.75" customHeight="1">
      <c r="A6" s="14" t="s">
        <v>142</v>
      </c>
      <c r="B6" s="14" t="s">
        <v>382</v>
      </c>
      <c r="C6" s="14">
        <v>20181203102</v>
      </c>
      <c r="D6" s="14" t="s">
        <v>423</v>
      </c>
      <c r="E6" s="9">
        <v>83.4</v>
      </c>
      <c r="F6" s="9">
        <v>1.0213</v>
      </c>
      <c r="G6" s="12">
        <f aca="true" t="shared" si="0" ref="G6:G43">E6*F6</f>
        <v>85.17642</v>
      </c>
      <c r="H6" s="9"/>
    </row>
    <row r="7" spans="1:8" ht="18.75" customHeight="1">
      <c r="A7" s="14" t="s">
        <v>144</v>
      </c>
      <c r="B7" s="14" t="s">
        <v>382</v>
      </c>
      <c r="C7" s="14">
        <v>20181214520</v>
      </c>
      <c r="D7" s="14" t="s">
        <v>424</v>
      </c>
      <c r="E7" s="9">
        <v>73.4</v>
      </c>
      <c r="F7" s="9">
        <v>1.0213</v>
      </c>
      <c r="G7" s="12">
        <f t="shared" si="0"/>
        <v>74.96342</v>
      </c>
      <c r="H7" s="9"/>
    </row>
    <row r="8" spans="1:8" ht="18.75" customHeight="1">
      <c r="A8" s="14" t="s">
        <v>146</v>
      </c>
      <c r="B8" s="14" t="s">
        <v>382</v>
      </c>
      <c r="C8" s="14">
        <v>20181204703</v>
      </c>
      <c r="D8" s="14" t="s">
        <v>425</v>
      </c>
      <c r="E8" s="9">
        <v>78</v>
      </c>
      <c r="F8" s="9">
        <v>1.0213</v>
      </c>
      <c r="G8" s="12">
        <f t="shared" si="0"/>
        <v>79.6614</v>
      </c>
      <c r="H8" s="9"/>
    </row>
    <row r="9" spans="1:8" ht="18.75" customHeight="1">
      <c r="A9" s="14" t="s">
        <v>148</v>
      </c>
      <c r="B9" s="14" t="s">
        <v>382</v>
      </c>
      <c r="C9" s="14">
        <v>20181214006</v>
      </c>
      <c r="D9" s="14" t="s">
        <v>426</v>
      </c>
      <c r="E9" s="9">
        <v>74.4</v>
      </c>
      <c r="F9" s="9">
        <v>1.0213</v>
      </c>
      <c r="G9" s="12">
        <f t="shared" si="0"/>
        <v>75.98472</v>
      </c>
      <c r="H9" s="9"/>
    </row>
    <row r="10" spans="1:8" ht="18.75" customHeight="1">
      <c r="A10" s="14" t="s">
        <v>150</v>
      </c>
      <c r="B10" s="14" t="s">
        <v>382</v>
      </c>
      <c r="C10" s="14">
        <v>20181204701</v>
      </c>
      <c r="D10" s="14" t="s">
        <v>427</v>
      </c>
      <c r="E10" s="9">
        <v>75.8</v>
      </c>
      <c r="F10" s="9">
        <v>1.0213</v>
      </c>
      <c r="G10" s="12">
        <f t="shared" si="0"/>
        <v>77.41454</v>
      </c>
      <c r="H10" s="9"/>
    </row>
    <row r="11" spans="1:8" ht="18.75" customHeight="1">
      <c r="A11" s="14" t="s">
        <v>152</v>
      </c>
      <c r="B11" s="14" t="s">
        <v>382</v>
      </c>
      <c r="C11" s="14">
        <v>20181209101</v>
      </c>
      <c r="D11" s="14" t="s">
        <v>428</v>
      </c>
      <c r="E11" s="9">
        <v>75.2</v>
      </c>
      <c r="F11" s="9">
        <v>1.0213</v>
      </c>
      <c r="G11" s="12">
        <f t="shared" si="0"/>
        <v>76.80176</v>
      </c>
      <c r="H11" s="9"/>
    </row>
    <row r="12" spans="1:8" ht="16.5" customHeight="1">
      <c r="A12" s="14" t="s">
        <v>154</v>
      </c>
      <c r="B12" s="14" t="s">
        <v>382</v>
      </c>
      <c r="C12" s="14">
        <v>20181204829</v>
      </c>
      <c r="D12" s="14" t="s">
        <v>429</v>
      </c>
      <c r="E12" s="9">
        <v>76.6</v>
      </c>
      <c r="F12" s="9">
        <v>1.0213</v>
      </c>
      <c r="G12" s="12">
        <f t="shared" si="0"/>
        <v>78.23158</v>
      </c>
      <c r="H12" s="9"/>
    </row>
    <row r="13" spans="1:8" ht="16.5" customHeight="1">
      <c r="A13" s="14" t="s">
        <v>156</v>
      </c>
      <c r="B13" s="14" t="s">
        <v>382</v>
      </c>
      <c r="C13" s="14">
        <v>20181210430</v>
      </c>
      <c r="D13" s="14" t="s">
        <v>430</v>
      </c>
      <c r="E13" s="9">
        <v>83.6</v>
      </c>
      <c r="F13" s="9">
        <v>1.0213</v>
      </c>
      <c r="G13" s="12">
        <f t="shared" si="0"/>
        <v>85.38068</v>
      </c>
      <c r="H13" s="9"/>
    </row>
    <row r="14" spans="1:8" ht="16.5" customHeight="1">
      <c r="A14" s="14" t="s">
        <v>158</v>
      </c>
      <c r="B14" s="14" t="s">
        <v>382</v>
      </c>
      <c r="C14" s="14">
        <v>20181212826</v>
      </c>
      <c r="D14" s="14" t="s">
        <v>431</v>
      </c>
      <c r="E14" s="9">
        <v>85.8</v>
      </c>
      <c r="F14" s="9">
        <v>1.0213</v>
      </c>
      <c r="G14" s="12">
        <f t="shared" si="0"/>
        <v>87.62754</v>
      </c>
      <c r="H14" s="9"/>
    </row>
    <row r="15" spans="1:8" ht="16.5" customHeight="1">
      <c r="A15" s="14" t="s">
        <v>160</v>
      </c>
      <c r="B15" s="14" t="s">
        <v>382</v>
      </c>
      <c r="C15" s="14">
        <v>20181214503</v>
      </c>
      <c r="D15" s="14" t="s">
        <v>432</v>
      </c>
      <c r="E15" s="9">
        <v>81.6</v>
      </c>
      <c r="F15" s="9">
        <v>1.0213</v>
      </c>
      <c r="G15" s="12">
        <f t="shared" si="0"/>
        <v>83.33808</v>
      </c>
      <c r="H15" s="9"/>
    </row>
    <row r="16" spans="1:8" ht="16.5" customHeight="1">
      <c r="A16" s="14" t="s">
        <v>162</v>
      </c>
      <c r="B16" s="14" t="s">
        <v>382</v>
      </c>
      <c r="C16" s="14">
        <v>20181209424</v>
      </c>
      <c r="D16" s="14" t="s">
        <v>433</v>
      </c>
      <c r="E16" s="9">
        <v>72.6</v>
      </c>
      <c r="F16" s="9">
        <v>1.0213</v>
      </c>
      <c r="G16" s="12">
        <f t="shared" si="0"/>
        <v>74.14638</v>
      </c>
      <c r="H16" s="9"/>
    </row>
    <row r="17" spans="1:8" ht="16.5" customHeight="1">
      <c r="A17" s="14" t="s">
        <v>164</v>
      </c>
      <c r="B17" s="14" t="s">
        <v>382</v>
      </c>
      <c r="C17" s="14">
        <v>20181214719</v>
      </c>
      <c r="D17" s="14" t="s">
        <v>434</v>
      </c>
      <c r="E17" s="9">
        <v>68.6</v>
      </c>
      <c r="F17" s="9">
        <v>1.0213</v>
      </c>
      <c r="G17" s="12">
        <f t="shared" si="0"/>
        <v>70.06118</v>
      </c>
      <c r="H17" s="9"/>
    </row>
    <row r="18" spans="1:8" ht="16.5" customHeight="1">
      <c r="A18" s="14" t="s">
        <v>166</v>
      </c>
      <c r="B18" s="14" t="s">
        <v>382</v>
      </c>
      <c r="C18" s="14">
        <v>20181212027</v>
      </c>
      <c r="D18" s="14" t="s">
        <v>435</v>
      </c>
      <c r="E18" s="9">
        <v>74.8</v>
      </c>
      <c r="F18" s="9">
        <v>1.0213</v>
      </c>
      <c r="G18" s="12">
        <f t="shared" si="0"/>
        <v>76.39324</v>
      </c>
      <c r="H18" s="9"/>
    </row>
    <row r="19" spans="1:8" ht="16.5" customHeight="1">
      <c r="A19" s="14" t="s">
        <v>168</v>
      </c>
      <c r="B19" s="14" t="s">
        <v>382</v>
      </c>
      <c r="C19" s="14">
        <v>20181214018</v>
      </c>
      <c r="D19" s="14" t="s">
        <v>436</v>
      </c>
      <c r="E19" s="9">
        <v>81.6</v>
      </c>
      <c r="F19" s="9">
        <v>1.0213</v>
      </c>
      <c r="G19" s="12">
        <f t="shared" si="0"/>
        <v>83.33808</v>
      </c>
      <c r="H19" s="9"/>
    </row>
    <row r="20" spans="1:8" ht="16.5" customHeight="1">
      <c r="A20" s="14" t="s">
        <v>170</v>
      </c>
      <c r="B20" s="14" t="s">
        <v>382</v>
      </c>
      <c r="C20" s="14">
        <v>20181204613</v>
      </c>
      <c r="D20" s="14" t="s">
        <v>437</v>
      </c>
      <c r="E20" s="9">
        <v>80.2</v>
      </c>
      <c r="F20" s="9">
        <v>1.0213</v>
      </c>
      <c r="G20" s="12">
        <f t="shared" si="0"/>
        <v>81.90826</v>
      </c>
      <c r="H20" s="9"/>
    </row>
    <row r="21" spans="1:8" ht="16.5" customHeight="1">
      <c r="A21" s="14" t="s">
        <v>172</v>
      </c>
      <c r="B21" s="14" t="s">
        <v>382</v>
      </c>
      <c r="C21" s="14">
        <v>20181205710</v>
      </c>
      <c r="D21" s="14" t="s">
        <v>438</v>
      </c>
      <c r="E21" s="9">
        <v>82.8</v>
      </c>
      <c r="F21" s="9">
        <v>1.0213</v>
      </c>
      <c r="G21" s="12">
        <f t="shared" si="0"/>
        <v>84.56364</v>
      </c>
      <c r="H21" s="9"/>
    </row>
    <row r="22" spans="1:8" ht="18.75" customHeight="1">
      <c r="A22" s="14" t="s">
        <v>48</v>
      </c>
      <c r="B22" s="14" t="s">
        <v>382</v>
      </c>
      <c r="C22" s="14">
        <v>20181202130</v>
      </c>
      <c r="D22" s="14" t="s">
        <v>439</v>
      </c>
      <c r="E22" s="14">
        <v>73.8</v>
      </c>
      <c r="F22" s="9">
        <v>1.0213</v>
      </c>
      <c r="G22" s="12">
        <f t="shared" si="0"/>
        <v>75.37194</v>
      </c>
      <c r="H22" s="13"/>
    </row>
    <row r="23" spans="1:8" ht="18.75" customHeight="1">
      <c r="A23" s="14" t="s">
        <v>50</v>
      </c>
      <c r="B23" s="14" t="s">
        <v>382</v>
      </c>
      <c r="C23" s="14">
        <v>20181201906</v>
      </c>
      <c r="D23" s="14" t="s">
        <v>432</v>
      </c>
      <c r="E23" s="14">
        <v>83.2</v>
      </c>
      <c r="F23" s="9">
        <v>1.0213</v>
      </c>
      <c r="G23" s="12">
        <f t="shared" si="0"/>
        <v>84.97216</v>
      </c>
      <c r="H23" s="13"/>
    </row>
    <row r="24" spans="1:8" ht="18.75" customHeight="1">
      <c r="A24" s="14" t="s">
        <v>52</v>
      </c>
      <c r="B24" s="14" t="s">
        <v>382</v>
      </c>
      <c r="C24" s="14">
        <v>20181205107</v>
      </c>
      <c r="D24" s="14" t="s">
        <v>440</v>
      </c>
      <c r="E24" s="14">
        <v>80.6</v>
      </c>
      <c r="F24" s="9">
        <v>1.0213</v>
      </c>
      <c r="G24" s="12">
        <f t="shared" si="0"/>
        <v>82.31678</v>
      </c>
      <c r="H24" s="14"/>
    </row>
    <row r="25" spans="1:8" ht="18.75" customHeight="1">
      <c r="A25" s="14" t="s">
        <v>54</v>
      </c>
      <c r="B25" s="14" t="s">
        <v>382</v>
      </c>
      <c r="C25" s="14">
        <v>20181208030</v>
      </c>
      <c r="D25" s="14" t="s">
        <v>441</v>
      </c>
      <c r="E25" s="14">
        <v>75.8</v>
      </c>
      <c r="F25" s="9">
        <v>1.0213</v>
      </c>
      <c r="G25" s="12">
        <f t="shared" si="0"/>
        <v>77.41454</v>
      </c>
      <c r="H25" s="13"/>
    </row>
    <row r="26" spans="1:8" ht="17.25" customHeight="1">
      <c r="A26" s="14" t="s">
        <v>56</v>
      </c>
      <c r="B26" s="14" t="s">
        <v>382</v>
      </c>
      <c r="C26" s="14">
        <v>20181206211</v>
      </c>
      <c r="D26" s="14" t="s">
        <v>442</v>
      </c>
      <c r="E26" s="14">
        <v>81</v>
      </c>
      <c r="F26" s="9">
        <v>1.0213</v>
      </c>
      <c r="G26" s="12">
        <f t="shared" si="0"/>
        <v>82.7253</v>
      </c>
      <c r="H26" s="13"/>
    </row>
    <row r="27" spans="1:8" ht="17.25" customHeight="1">
      <c r="A27" s="14" t="s">
        <v>57</v>
      </c>
      <c r="B27" s="14" t="s">
        <v>382</v>
      </c>
      <c r="C27" s="14">
        <v>20181210304</v>
      </c>
      <c r="D27" s="14" t="s">
        <v>443</v>
      </c>
      <c r="E27" s="14">
        <v>79.2</v>
      </c>
      <c r="F27" s="9">
        <v>1.0213</v>
      </c>
      <c r="G27" s="12">
        <f t="shared" si="0"/>
        <v>80.88696</v>
      </c>
      <c r="H27" s="13"/>
    </row>
    <row r="28" spans="1:8" ht="17.25" customHeight="1">
      <c r="A28" s="14" t="s">
        <v>59</v>
      </c>
      <c r="B28" s="14" t="s">
        <v>382</v>
      </c>
      <c r="C28" s="14">
        <v>20181210407</v>
      </c>
      <c r="D28" s="14" t="s">
        <v>444</v>
      </c>
      <c r="E28" s="14">
        <v>72.2</v>
      </c>
      <c r="F28" s="9">
        <v>1.0213</v>
      </c>
      <c r="G28" s="12">
        <f t="shared" si="0"/>
        <v>73.73786</v>
      </c>
      <c r="H28" s="14"/>
    </row>
    <row r="29" spans="1:8" ht="17.25" customHeight="1">
      <c r="A29" s="14" t="s">
        <v>61</v>
      </c>
      <c r="B29" s="14" t="s">
        <v>382</v>
      </c>
      <c r="C29" s="14">
        <v>20181205711</v>
      </c>
      <c r="D29" s="14" t="s">
        <v>445</v>
      </c>
      <c r="E29" s="14">
        <v>83.2</v>
      </c>
      <c r="F29" s="9">
        <v>1.0213</v>
      </c>
      <c r="G29" s="12">
        <f t="shared" si="0"/>
        <v>84.97216</v>
      </c>
      <c r="H29" s="13"/>
    </row>
    <row r="30" spans="1:8" ht="17.25" customHeight="1">
      <c r="A30" s="14" t="s">
        <v>63</v>
      </c>
      <c r="B30" s="14" t="s">
        <v>382</v>
      </c>
      <c r="C30" s="14">
        <v>20181211027</v>
      </c>
      <c r="D30" s="14" t="s">
        <v>446</v>
      </c>
      <c r="E30" s="14">
        <v>84.4</v>
      </c>
      <c r="F30" s="9">
        <v>1.0213</v>
      </c>
      <c r="G30" s="12">
        <f t="shared" si="0"/>
        <v>86.19772</v>
      </c>
      <c r="H30" s="13"/>
    </row>
    <row r="31" spans="1:8" ht="18.75" customHeight="1">
      <c r="A31" s="14" t="s">
        <v>65</v>
      </c>
      <c r="B31" s="14" t="s">
        <v>382</v>
      </c>
      <c r="C31" s="14">
        <v>20181203023</v>
      </c>
      <c r="D31" s="14" t="s">
        <v>447</v>
      </c>
      <c r="E31" s="14">
        <v>81.2</v>
      </c>
      <c r="F31" s="9">
        <v>1.0213</v>
      </c>
      <c r="G31" s="12">
        <f t="shared" si="0"/>
        <v>82.92956</v>
      </c>
      <c r="H31" s="13"/>
    </row>
    <row r="32" spans="1:8" ht="18.75" customHeight="1">
      <c r="A32" s="14" t="s">
        <v>67</v>
      </c>
      <c r="B32" s="14" t="s">
        <v>382</v>
      </c>
      <c r="C32" s="14">
        <v>20181203826</v>
      </c>
      <c r="D32" s="14" t="s">
        <v>448</v>
      </c>
      <c r="E32" s="14">
        <v>82.8</v>
      </c>
      <c r="F32" s="9">
        <v>1.0213</v>
      </c>
      <c r="G32" s="12">
        <f t="shared" si="0"/>
        <v>84.56364</v>
      </c>
      <c r="H32" s="13"/>
    </row>
    <row r="33" spans="1:8" ht="18.75" customHeight="1">
      <c r="A33" s="14" t="s">
        <v>69</v>
      </c>
      <c r="B33" s="14" t="s">
        <v>382</v>
      </c>
      <c r="C33" s="14">
        <v>20181201420</v>
      </c>
      <c r="D33" s="14" t="s">
        <v>449</v>
      </c>
      <c r="E33" s="14">
        <v>77</v>
      </c>
      <c r="F33" s="9">
        <v>1.0213</v>
      </c>
      <c r="G33" s="12">
        <f t="shared" si="0"/>
        <v>78.6401</v>
      </c>
      <c r="H33" s="13"/>
    </row>
    <row r="34" spans="1:8" ht="18.75" customHeight="1">
      <c r="A34" s="14" t="s">
        <v>71</v>
      </c>
      <c r="B34" s="14" t="s">
        <v>382</v>
      </c>
      <c r="C34" s="14">
        <v>20181206603</v>
      </c>
      <c r="D34" s="14" t="s">
        <v>450</v>
      </c>
      <c r="E34" s="14">
        <v>80.8</v>
      </c>
      <c r="F34" s="9">
        <v>1.0213</v>
      </c>
      <c r="G34" s="12">
        <f t="shared" si="0"/>
        <v>82.52104</v>
      </c>
      <c r="H34" s="13"/>
    </row>
    <row r="35" spans="1:8" ht="18.75" customHeight="1">
      <c r="A35" s="14" t="s">
        <v>73</v>
      </c>
      <c r="B35" s="14" t="s">
        <v>382</v>
      </c>
      <c r="C35" s="14">
        <v>20181209929</v>
      </c>
      <c r="D35" s="14" t="s">
        <v>451</v>
      </c>
      <c r="E35" s="14">
        <v>76.8</v>
      </c>
      <c r="F35" s="9">
        <v>1.0213</v>
      </c>
      <c r="G35" s="12">
        <f t="shared" si="0"/>
        <v>78.43584</v>
      </c>
      <c r="H35" s="13"/>
    </row>
    <row r="36" spans="1:8" ht="17.25" customHeight="1">
      <c r="A36" s="14" t="s">
        <v>75</v>
      </c>
      <c r="B36" s="14" t="s">
        <v>382</v>
      </c>
      <c r="C36" s="14">
        <v>20181215621</v>
      </c>
      <c r="D36" s="14" t="s">
        <v>452</v>
      </c>
      <c r="E36" s="14">
        <v>81.4</v>
      </c>
      <c r="F36" s="9">
        <v>1.0213</v>
      </c>
      <c r="G36" s="12">
        <f t="shared" si="0"/>
        <v>83.13382</v>
      </c>
      <c r="H36" s="13"/>
    </row>
    <row r="37" spans="1:8" ht="17.25" customHeight="1">
      <c r="A37" s="14" t="s">
        <v>77</v>
      </c>
      <c r="B37" s="14" t="s">
        <v>382</v>
      </c>
      <c r="C37" s="14">
        <v>20181212424</v>
      </c>
      <c r="D37" s="14" t="s">
        <v>453</v>
      </c>
      <c r="E37" s="14">
        <v>78.8</v>
      </c>
      <c r="F37" s="9">
        <v>1.0213</v>
      </c>
      <c r="G37" s="12">
        <f t="shared" si="0"/>
        <v>80.47844</v>
      </c>
      <c r="H37" s="13"/>
    </row>
    <row r="38" spans="1:8" ht="17.25" customHeight="1">
      <c r="A38" s="14" t="s">
        <v>79</v>
      </c>
      <c r="B38" s="14" t="s">
        <v>382</v>
      </c>
      <c r="C38" s="14">
        <v>20181201902</v>
      </c>
      <c r="D38" s="14" t="s">
        <v>454</v>
      </c>
      <c r="E38" s="14">
        <v>77.8</v>
      </c>
      <c r="F38" s="9">
        <v>1.0213</v>
      </c>
      <c r="G38" s="12">
        <f t="shared" si="0"/>
        <v>79.45714</v>
      </c>
      <c r="H38" s="13"/>
    </row>
    <row r="39" spans="1:8" ht="17.25" customHeight="1">
      <c r="A39" s="14" t="s">
        <v>81</v>
      </c>
      <c r="B39" s="14" t="s">
        <v>382</v>
      </c>
      <c r="C39" s="14">
        <v>20181211314</v>
      </c>
      <c r="D39" s="14" t="s">
        <v>455</v>
      </c>
      <c r="E39" s="14">
        <v>80.6</v>
      </c>
      <c r="F39" s="9">
        <v>1.0213</v>
      </c>
      <c r="G39" s="12">
        <f t="shared" si="0"/>
        <v>82.31678</v>
      </c>
      <c r="H39" s="13"/>
    </row>
    <row r="40" spans="1:8" ht="17.25" customHeight="1">
      <c r="A40" s="14" t="s">
        <v>82</v>
      </c>
      <c r="B40" s="14" t="s">
        <v>382</v>
      </c>
      <c r="C40" s="14">
        <v>20181202121</v>
      </c>
      <c r="D40" s="14" t="s">
        <v>456</v>
      </c>
      <c r="E40" s="14">
        <v>84.8</v>
      </c>
      <c r="F40" s="9">
        <v>1.0213</v>
      </c>
      <c r="G40" s="12">
        <f t="shared" si="0"/>
        <v>86.60624</v>
      </c>
      <c r="H40" s="14"/>
    </row>
    <row r="41" spans="1:8" ht="17.25" customHeight="1">
      <c r="A41" s="14" t="s">
        <v>84</v>
      </c>
      <c r="B41" s="14" t="s">
        <v>382</v>
      </c>
      <c r="C41" s="14"/>
      <c r="D41" s="14"/>
      <c r="E41" s="14"/>
      <c r="F41" s="9"/>
      <c r="G41" s="12"/>
      <c r="H41" s="14" t="s">
        <v>40</v>
      </c>
    </row>
    <row r="42" spans="1:8" ht="17.25" customHeight="1">
      <c r="A42" s="14" t="s">
        <v>85</v>
      </c>
      <c r="B42" s="14" t="s">
        <v>382</v>
      </c>
      <c r="C42" s="14">
        <v>20181209729</v>
      </c>
      <c r="D42" s="14" t="s">
        <v>457</v>
      </c>
      <c r="E42" s="14">
        <v>77.6</v>
      </c>
      <c r="F42" s="9">
        <v>1.0213</v>
      </c>
      <c r="G42" s="12">
        <f t="shared" si="0"/>
        <v>79.25288</v>
      </c>
      <c r="H42" s="13"/>
    </row>
    <row r="43" spans="1:8" ht="17.25" customHeight="1">
      <c r="A43" s="14" t="s">
        <v>417</v>
      </c>
      <c r="B43" s="14" t="s">
        <v>382</v>
      </c>
      <c r="C43" s="14">
        <v>20181202823</v>
      </c>
      <c r="D43" s="14" t="s">
        <v>458</v>
      </c>
      <c r="E43" s="14">
        <v>81.8</v>
      </c>
      <c r="F43" s="9">
        <v>1.0213</v>
      </c>
      <c r="G43" s="12">
        <f t="shared" si="0"/>
        <v>83.54234</v>
      </c>
      <c r="H43" s="13"/>
    </row>
    <row r="44" spans="1:8" ht="18.75" customHeight="1">
      <c r="A44" s="14" t="s">
        <v>419</v>
      </c>
      <c r="B44" s="14" t="s">
        <v>382</v>
      </c>
      <c r="C44" s="14"/>
      <c r="D44" s="14"/>
      <c r="E44" s="14"/>
      <c r="F44" s="14"/>
      <c r="G44" s="15"/>
      <c r="H44" s="14" t="s">
        <v>40</v>
      </c>
    </row>
    <row r="45" ht="33.75" customHeight="1"/>
  </sheetData>
  <mergeCells count="1">
    <mergeCell ref="A1:H1"/>
  </mergeCells>
  <printOptions horizontalCentered="1" verticalCentered="1"/>
  <pageMargins left="0.118055555555556" right="0.118055555555556" top="0" bottom="0" header="0" footer="0.118055555555556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43"/>
  <sheetViews>
    <sheetView workbookViewId="0" topLeftCell="A13">
      <selection activeCell="B29" sqref="B29"/>
    </sheetView>
  </sheetViews>
  <sheetFormatPr defaultColWidth="9.00390625" defaultRowHeight="15" outlineLevelCol="7"/>
  <cols>
    <col min="1" max="1" width="8.57421875" style="0" customWidth="1"/>
    <col min="2" max="2" width="9.57421875" style="0" customWidth="1"/>
    <col min="3" max="3" width="12.8515625" style="0" customWidth="1"/>
    <col min="4" max="4" width="9.421875" style="0" customWidth="1"/>
    <col min="5" max="5" width="12.8515625" style="0" customWidth="1"/>
    <col min="6" max="6" width="9.421875" style="0" customWidth="1"/>
    <col min="7" max="7" width="9.421875" style="2" customWidth="1"/>
    <col min="8" max="8" width="7.28125" style="0" customWidth="1"/>
  </cols>
  <sheetData>
    <row r="1" spans="1:8" ht="29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8.75" customHeight="1">
      <c r="A2" s="4" t="s">
        <v>1</v>
      </c>
      <c r="B2" s="4" t="s">
        <v>459</v>
      </c>
      <c r="C2" s="5"/>
      <c r="D2" s="6"/>
      <c r="E2" s="5"/>
      <c r="F2" s="5"/>
      <c r="G2" s="7"/>
      <c r="H2" s="8"/>
    </row>
    <row r="3" spans="1:8" ht="18.75" customHeight="1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8" t="s">
        <v>9</v>
      </c>
      <c r="H3" s="9" t="s">
        <v>10</v>
      </c>
    </row>
    <row r="4" spans="1:8" ht="18.75" customHeight="1">
      <c r="A4" s="9" t="s">
        <v>137</v>
      </c>
      <c r="B4" s="9" t="s">
        <v>382</v>
      </c>
      <c r="C4" s="9">
        <v>20181214817</v>
      </c>
      <c r="D4" s="9" t="s">
        <v>460</v>
      </c>
      <c r="E4" s="9">
        <v>78.4</v>
      </c>
      <c r="F4" s="9">
        <v>0.9875</v>
      </c>
      <c r="G4" s="12">
        <f>E4*F4</f>
        <v>77.42</v>
      </c>
      <c r="H4" s="9"/>
    </row>
    <row r="5" spans="1:8" ht="18.75" customHeight="1">
      <c r="A5" s="9" t="s">
        <v>140</v>
      </c>
      <c r="B5" s="9" t="s">
        <v>382</v>
      </c>
      <c r="C5" s="9">
        <v>20181203512</v>
      </c>
      <c r="D5" s="9" t="s">
        <v>461</v>
      </c>
      <c r="E5" s="9">
        <v>81.6</v>
      </c>
      <c r="F5" s="9">
        <v>0.9875</v>
      </c>
      <c r="G5" s="12">
        <f aca="true" t="shared" si="0" ref="G5:G43">E5*F5</f>
        <v>80.58</v>
      </c>
      <c r="H5" s="9"/>
    </row>
    <row r="6" spans="1:8" ht="18" customHeight="1">
      <c r="A6" s="9" t="s">
        <v>142</v>
      </c>
      <c r="B6" s="9" t="s">
        <v>382</v>
      </c>
      <c r="C6" s="9">
        <v>20181210618</v>
      </c>
      <c r="D6" s="9" t="s">
        <v>462</v>
      </c>
      <c r="E6" s="9">
        <v>85.6</v>
      </c>
      <c r="F6" s="9">
        <v>0.9875</v>
      </c>
      <c r="G6" s="12">
        <f t="shared" si="0"/>
        <v>84.53</v>
      </c>
      <c r="H6" s="9"/>
    </row>
    <row r="7" spans="1:8" ht="18" customHeight="1">
      <c r="A7" s="9" t="s">
        <v>144</v>
      </c>
      <c r="B7" s="9" t="s">
        <v>382</v>
      </c>
      <c r="C7" s="9">
        <v>20181205823</v>
      </c>
      <c r="D7" s="9" t="s">
        <v>463</v>
      </c>
      <c r="E7" s="9">
        <v>74.6</v>
      </c>
      <c r="F7" s="9">
        <v>0.9875</v>
      </c>
      <c r="G7" s="12">
        <f t="shared" si="0"/>
        <v>73.6675</v>
      </c>
      <c r="H7" s="9"/>
    </row>
    <row r="8" spans="1:8" ht="18" customHeight="1">
      <c r="A8" s="9" t="s">
        <v>146</v>
      </c>
      <c r="B8" s="9" t="s">
        <v>382</v>
      </c>
      <c r="C8" s="9">
        <v>20181214704</v>
      </c>
      <c r="D8" s="9" t="s">
        <v>464</v>
      </c>
      <c r="E8" s="9">
        <v>79.6</v>
      </c>
      <c r="F8" s="9">
        <v>0.9875</v>
      </c>
      <c r="G8" s="12">
        <f t="shared" si="0"/>
        <v>78.605</v>
      </c>
      <c r="H8" s="9"/>
    </row>
    <row r="9" spans="1:8" ht="18" customHeight="1">
      <c r="A9" s="9" t="s">
        <v>148</v>
      </c>
      <c r="B9" s="9" t="s">
        <v>382</v>
      </c>
      <c r="C9" s="9">
        <v>20181209409</v>
      </c>
      <c r="D9" s="9" t="s">
        <v>465</v>
      </c>
      <c r="E9" s="9">
        <v>83</v>
      </c>
      <c r="F9" s="9">
        <v>0.9875</v>
      </c>
      <c r="G9" s="12">
        <f t="shared" si="0"/>
        <v>81.9625</v>
      </c>
      <c r="H9" s="9"/>
    </row>
    <row r="10" spans="1:8" ht="18" customHeight="1">
      <c r="A10" s="9" t="s">
        <v>150</v>
      </c>
      <c r="B10" s="9" t="s">
        <v>382</v>
      </c>
      <c r="C10" s="9">
        <v>20181209913</v>
      </c>
      <c r="D10" s="9" t="s">
        <v>466</v>
      </c>
      <c r="E10" s="9">
        <v>86</v>
      </c>
      <c r="F10" s="9">
        <v>0.9875</v>
      </c>
      <c r="G10" s="12">
        <f t="shared" si="0"/>
        <v>84.925</v>
      </c>
      <c r="H10" s="9"/>
    </row>
    <row r="11" spans="1:8" ht="18" customHeight="1">
      <c r="A11" s="9" t="s">
        <v>152</v>
      </c>
      <c r="B11" s="9" t="s">
        <v>382</v>
      </c>
      <c r="C11" s="9">
        <v>20181213516</v>
      </c>
      <c r="D11" s="9" t="s">
        <v>467</v>
      </c>
      <c r="E11" s="9">
        <v>78.2</v>
      </c>
      <c r="F11" s="9">
        <v>0.9875</v>
      </c>
      <c r="G11" s="12">
        <f t="shared" si="0"/>
        <v>77.2225</v>
      </c>
      <c r="H11" s="9"/>
    </row>
    <row r="12" spans="1:8" ht="18" customHeight="1">
      <c r="A12" s="9" t="s">
        <v>154</v>
      </c>
      <c r="B12" s="9" t="s">
        <v>382</v>
      </c>
      <c r="C12" s="9">
        <v>20181215702</v>
      </c>
      <c r="D12" s="9" t="s">
        <v>468</v>
      </c>
      <c r="E12" s="9">
        <v>80.6</v>
      </c>
      <c r="F12" s="9">
        <v>0.9875</v>
      </c>
      <c r="G12" s="12">
        <f t="shared" si="0"/>
        <v>79.5925</v>
      </c>
      <c r="H12" s="9"/>
    </row>
    <row r="13" spans="1:8" ht="18" customHeight="1">
      <c r="A13" s="9" t="s">
        <v>156</v>
      </c>
      <c r="B13" s="9" t="s">
        <v>382</v>
      </c>
      <c r="C13" s="9"/>
      <c r="D13" s="9"/>
      <c r="E13" s="9"/>
      <c r="F13" s="9"/>
      <c r="G13" s="12"/>
      <c r="H13" s="9" t="s">
        <v>40</v>
      </c>
    </row>
    <row r="14" spans="1:8" ht="18" customHeight="1">
      <c r="A14" s="9" t="s">
        <v>158</v>
      </c>
      <c r="B14" s="9" t="s">
        <v>382</v>
      </c>
      <c r="C14" s="9">
        <v>20181213902</v>
      </c>
      <c r="D14" s="9" t="s">
        <v>469</v>
      </c>
      <c r="E14" s="9">
        <v>76.8</v>
      </c>
      <c r="F14" s="9">
        <v>0.9875</v>
      </c>
      <c r="G14" s="12">
        <f t="shared" si="0"/>
        <v>75.84</v>
      </c>
      <c r="H14" s="9"/>
    </row>
    <row r="15" spans="1:8" ht="18" customHeight="1">
      <c r="A15" s="9" t="s">
        <v>160</v>
      </c>
      <c r="B15" s="9" t="s">
        <v>382</v>
      </c>
      <c r="C15" s="9">
        <v>20181202615</v>
      </c>
      <c r="D15" s="9" t="s">
        <v>470</v>
      </c>
      <c r="E15" s="9">
        <v>84</v>
      </c>
      <c r="F15" s="9">
        <v>0.9875</v>
      </c>
      <c r="G15" s="12">
        <f t="shared" si="0"/>
        <v>82.95</v>
      </c>
      <c r="H15" s="9"/>
    </row>
    <row r="16" spans="1:8" ht="18" customHeight="1">
      <c r="A16" s="9" t="s">
        <v>162</v>
      </c>
      <c r="B16" s="9" t="s">
        <v>382</v>
      </c>
      <c r="C16" s="9">
        <v>20181212517</v>
      </c>
      <c r="D16" s="9" t="s">
        <v>471</v>
      </c>
      <c r="E16" s="9">
        <v>76.6</v>
      </c>
      <c r="F16" s="9">
        <v>0.9875</v>
      </c>
      <c r="G16" s="12">
        <f t="shared" si="0"/>
        <v>75.6425</v>
      </c>
      <c r="H16" s="9"/>
    </row>
    <row r="17" spans="1:8" ht="18" customHeight="1">
      <c r="A17" s="9" t="s">
        <v>164</v>
      </c>
      <c r="B17" s="9" t="s">
        <v>382</v>
      </c>
      <c r="C17" s="9">
        <v>20181216108</v>
      </c>
      <c r="D17" s="9" t="s">
        <v>472</v>
      </c>
      <c r="E17" s="9">
        <v>87.4</v>
      </c>
      <c r="F17" s="9">
        <v>0.9875</v>
      </c>
      <c r="G17" s="12">
        <f t="shared" si="0"/>
        <v>86.3075</v>
      </c>
      <c r="H17" s="9"/>
    </row>
    <row r="18" spans="1:8" ht="18.75" customHeight="1">
      <c r="A18" s="9" t="s">
        <v>166</v>
      </c>
      <c r="B18" s="9" t="s">
        <v>382</v>
      </c>
      <c r="C18" s="9">
        <v>20181211918</v>
      </c>
      <c r="D18" s="9" t="s">
        <v>473</v>
      </c>
      <c r="E18" s="9">
        <v>80.4</v>
      </c>
      <c r="F18" s="9">
        <v>0.9875</v>
      </c>
      <c r="G18" s="12">
        <f t="shared" si="0"/>
        <v>79.395</v>
      </c>
      <c r="H18" s="9"/>
    </row>
    <row r="19" spans="1:8" ht="18.75" customHeight="1">
      <c r="A19" s="9" t="s">
        <v>168</v>
      </c>
      <c r="B19" s="9" t="s">
        <v>382</v>
      </c>
      <c r="C19" s="9">
        <v>20181209107</v>
      </c>
      <c r="D19" s="9" t="s">
        <v>474</v>
      </c>
      <c r="E19" s="9">
        <v>80.2</v>
      </c>
      <c r="F19" s="9">
        <v>0.9875</v>
      </c>
      <c r="G19" s="12">
        <f t="shared" si="0"/>
        <v>79.1975</v>
      </c>
      <c r="H19" s="9"/>
    </row>
    <row r="20" spans="1:8" ht="18.75" customHeight="1">
      <c r="A20" s="9" t="s">
        <v>170</v>
      </c>
      <c r="B20" s="9" t="s">
        <v>382</v>
      </c>
      <c r="C20" s="9">
        <v>20181201318</v>
      </c>
      <c r="D20" s="9" t="s">
        <v>347</v>
      </c>
      <c r="E20" s="9">
        <v>87</v>
      </c>
      <c r="F20" s="9">
        <v>0.9875</v>
      </c>
      <c r="G20" s="12">
        <f t="shared" si="0"/>
        <v>85.9125</v>
      </c>
      <c r="H20" s="9"/>
    </row>
    <row r="21" spans="1:8" ht="18.75" customHeight="1">
      <c r="A21" s="9" t="s">
        <v>172</v>
      </c>
      <c r="B21" s="9" t="s">
        <v>382</v>
      </c>
      <c r="C21" s="9">
        <v>20181212216</v>
      </c>
      <c r="D21" s="9" t="s">
        <v>475</v>
      </c>
      <c r="E21" s="9">
        <v>79.8</v>
      </c>
      <c r="F21" s="9">
        <v>0.9875</v>
      </c>
      <c r="G21" s="12">
        <f t="shared" si="0"/>
        <v>78.8025</v>
      </c>
      <c r="H21" s="9"/>
    </row>
    <row r="22" spans="1:8" ht="18.75" customHeight="1">
      <c r="A22" s="13" t="s">
        <v>48</v>
      </c>
      <c r="B22" s="14" t="s">
        <v>382</v>
      </c>
      <c r="C22" s="13">
        <v>20181210406</v>
      </c>
      <c r="D22" s="14" t="s">
        <v>476</v>
      </c>
      <c r="E22" s="14">
        <v>78.6</v>
      </c>
      <c r="F22" s="9">
        <v>0.9875</v>
      </c>
      <c r="G22" s="12">
        <f t="shared" si="0"/>
        <v>77.6175</v>
      </c>
      <c r="H22" s="13"/>
    </row>
    <row r="23" spans="1:8" ht="18.75" customHeight="1">
      <c r="A23" s="13" t="s">
        <v>50</v>
      </c>
      <c r="B23" s="14" t="s">
        <v>382</v>
      </c>
      <c r="C23" s="13">
        <v>20181207029</v>
      </c>
      <c r="D23" s="14" t="s">
        <v>477</v>
      </c>
      <c r="E23" s="14">
        <v>81.2</v>
      </c>
      <c r="F23" s="9">
        <v>0.9875</v>
      </c>
      <c r="G23" s="12">
        <f t="shared" si="0"/>
        <v>80.185</v>
      </c>
      <c r="H23" s="13"/>
    </row>
    <row r="24" spans="1:8" ht="18.75" customHeight="1">
      <c r="A24" s="13" t="s">
        <v>52</v>
      </c>
      <c r="B24" s="14" t="s">
        <v>382</v>
      </c>
      <c r="C24" s="13">
        <v>20181212617</v>
      </c>
      <c r="D24" s="14" t="s">
        <v>478</v>
      </c>
      <c r="E24" s="14">
        <v>85.2</v>
      </c>
      <c r="F24" s="9">
        <v>0.9875</v>
      </c>
      <c r="G24" s="12">
        <f t="shared" si="0"/>
        <v>84.135</v>
      </c>
      <c r="H24" s="14"/>
    </row>
    <row r="25" spans="1:8" ht="18.75" customHeight="1">
      <c r="A25" s="13" t="s">
        <v>54</v>
      </c>
      <c r="B25" s="14" t="s">
        <v>382</v>
      </c>
      <c r="C25" s="13">
        <v>20181208923</v>
      </c>
      <c r="D25" s="14" t="s">
        <v>479</v>
      </c>
      <c r="E25" s="14">
        <v>85.2</v>
      </c>
      <c r="F25" s="9">
        <v>0.9875</v>
      </c>
      <c r="G25" s="12">
        <f t="shared" si="0"/>
        <v>84.135</v>
      </c>
      <c r="H25" s="13"/>
    </row>
    <row r="26" spans="1:8" ht="18.75" customHeight="1">
      <c r="A26" s="13" t="s">
        <v>56</v>
      </c>
      <c r="B26" s="14" t="s">
        <v>382</v>
      </c>
      <c r="C26" s="13">
        <v>20181212519</v>
      </c>
      <c r="D26" s="14" t="s">
        <v>480</v>
      </c>
      <c r="E26" s="14">
        <v>81.2</v>
      </c>
      <c r="F26" s="9">
        <v>0.9875</v>
      </c>
      <c r="G26" s="12">
        <f t="shared" si="0"/>
        <v>80.185</v>
      </c>
      <c r="H26" s="13"/>
    </row>
    <row r="27" spans="1:8" ht="18.75" customHeight="1">
      <c r="A27" s="13" t="s">
        <v>57</v>
      </c>
      <c r="B27" s="14" t="s">
        <v>382</v>
      </c>
      <c r="C27" s="16">
        <v>20181208107</v>
      </c>
      <c r="D27" s="14" t="s">
        <v>481</v>
      </c>
      <c r="E27" s="14">
        <v>81</v>
      </c>
      <c r="F27" s="9">
        <v>0.9875</v>
      </c>
      <c r="G27" s="12">
        <f t="shared" si="0"/>
        <v>79.9875</v>
      </c>
      <c r="H27" s="13"/>
    </row>
    <row r="28" spans="1:8" ht="18.75" customHeight="1">
      <c r="A28" s="13" t="s">
        <v>59</v>
      </c>
      <c r="B28" s="14" t="s">
        <v>382</v>
      </c>
      <c r="C28" s="13">
        <v>20181209406</v>
      </c>
      <c r="D28" s="14" t="s">
        <v>482</v>
      </c>
      <c r="E28" s="14">
        <v>81.2</v>
      </c>
      <c r="F28" s="9">
        <v>0.9875</v>
      </c>
      <c r="G28" s="12">
        <f t="shared" si="0"/>
        <v>80.185</v>
      </c>
      <c r="H28" s="14"/>
    </row>
    <row r="29" spans="1:8" ht="18.75" customHeight="1">
      <c r="A29" s="13" t="s">
        <v>61</v>
      </c>
      <c r="B29" s="14" t="s">
        <v>382</v>
      </c>
      <c r="C29" s="13">
        <v>20181214309</v>
      </c>
      <c r="D29" s="14" t="s">
        <v>483</v>
      </c>
      <c r="E29" s="14">
        <v>83</v>
      </c>
      <c r="F29" s="9">
        <v>0.9875</v>
      </c>
      <c r="G29" s="12">
        <f t="shared" si="0"/>
        <v>81.9625</v>
      </c>
      <c r="H29" s="13"/>
    </row>
    <row r="30" spans="1:8" ht="18.75" customHeight="1">
      <c r="A30" s="13" t="s">
        <v>63</v>
      </c>
      <c r="B30" s="14" t="s">
        <v>382</v>
      </c>
      <c r="C30" s="13">
        <v>20181210909</v>
      </c>
      <c r="D30" s="14" t="s">
        <v>484</v>
      </c>
      <c r="E30" s="14">
        <v>83.4</v>
      </c>
      <c r="F30" s="9">
        <v>0.9875</v>
      </c>
      <c r="G30" s="12">
        <f t="shared" si="0"/>
        <v>82.3575</v>
      </c>
      <c r="H30" s="13"/>
    </row>
    <row r="31" spans="1:8" ht="18.75" customHeight="1">
      <c r="A31" s="13" t="s">
        <v>65</v>
      </c>
      <c r="B31" s="14" t="s">
        <v>382</v>
      </c>
      <c r="C31" s="13">
        <v>20181209012</v>
      </c>
      <c r="D31" s="17" t="s">
        <v>485</v>
      </c>
      <c r="E31" s="14">
        <v>82.6</v>
      </c>
      <c r="F31" s="9">
        <v>0.9875</v>
      </c>
      <c r="G31" s="12">
        <f t="shared" si="0"/>
        <v>81.5675</v>
      </c>
      <c r="H31" s="13"/>
    </row>
    <row r="32" spans="1:8" ht="18.75" customHeight="1">
      <c r="A32" s="13" t="s">
        <v>67</v>
      </c>
      <c r="B32" s="14" t="s">
        <v>382</v>
      </c>
      <c r="C32" s="13">
        <v>20181213306</v>
      </c>
      <c r="D32" s="14" t="s">
        <v>486</v>
      </c>
      <c r="E32" s="14">
        <v>86.6</v>
      </c>
      <c r="F32" s="9">
        <v>0.9875</v>
      </c>
      <c r="G32" s="12">
        <f t="shared" si="0"/>
        <v>85.5175</v>
      </c>
      <c r="H32" s="13"/>
    </row>
    <row r="33" spans="1:8" ht="18.75" customHeight="1">
      <c r="A33" s="13" t="s">
        <v>69</v>
      </c>
      <c r="B33" s="14" t="s">
        <v>382</v>
      </c>
      <c r="C33" s="13">
        <v>20181202026</v>
      </c>
      <c r="D33" s="14" t="s">
        <v>487</v>
      </c>
      <c r="E33" s="14">
        <v>82.6</v>
      </c>
      <c r="F33" s="9">
        <v>0.9875</v>
      </c>
      <c r="G33" s="12">
        <f t="shared" si="0"/>
        <v>81.5675</v>
      </c>
      <c r="H33" s="13"/>
    </row>
    <row r="34" spans="1:8" ht="18.75" customHeight="1">
      <c r="A34" s="13" t="s">
        <v>71</v>
      </c>
      <c r="B34" s="14" t="s">
        <v>382</v>
      </c>
      <c r="C34" s="13">
        <v>20181202711</v>
      </c>
      <c r="D34" s="14" t="s">
        <v>488</v>
      </c>
      <c r="E34" s="14">
        <v>79</v>
      </c>
      <c r="F34" s="9">
        <v>0.9875</v>
      </c>
      <c r="G34" s="12">
        <f t="shared" si="0"/>
        <v>78.0125</v>
      </c>
      <c r="H34" s="13"/>
    </row>
    <row r="35" spans="1:8" ht="18.75" customHeight="1">
      <c r="A35" s="13" t="s">
        <v>73</v>
      </c>
      <c r="B35" s="14" t="s">
        <v>382</v>
      </c>
      <c r="C35" s="13"/>
      <c r="D35" s="14"/>
      <c r="E35" s="14"/>
      <c r="F35" s="9"/>
      <c r="G35" s="12"/>
      <c r="H35" s="14" t="s">
        <v>40</v>
      </c>
    </row>
    <row r="36" spans="1:8" ht="18.75" customHeight="1">
      <c r="A36" s="13" t="s">
        <v>75</v>
      </c>
      <c r="B36" s="14" t="s">
        <v>382</v>
      </c>
      <c r="C36" s="13">
        <v>20181204608</v>
      </c>
      <c r="D36" s="14" t="s">
        <v>489</v>
      </c>
      <c r="E36" s="14">
        <v>74.4</v>
      </c>
      <c r="F36" s="9">
        <v>0.9875</v>
      </c>
      <c r="G36" s="12">
        <f t="shared" si="0"/>
        <v>73.47</v>
      </c>
      <c r="H36" s="13"/>
    </row>
    <row r="37" spans="1:8" ht="18.75" customHeight="1">
      <c r="A37" s="13" t="s">
        <v>77</v>
      </c>
      <c r="B37" s="14" t="s">
        <v>382</v>
      </c>
      <c r="C37" s="13">
        <v>20181209329</v>
      </c>
      <c r="D37" s="14" t="s">
        <v>490</v>
      </c>
      <c r="E37" s="14">
        <v>77</v>
      </c>
      <c r="F37" s="9">
        <v>0.9875</v>
      </c>
      <c r="G37" s="12">
        <f t="shared" si="0"/>
        <v>76.0375</v>
      </c>
      <c r="H37" s="13"/>
    </row>
    <row r="38" spans="1:8" ht="18.75" customHeight="1">
      <c r="A38" s="13" t="s">
        <v>79</v>
      </c>
      <c r="B38" s="14" t="s">
        <v>382</v>
      </c>
      <c r="C38" s="13">
        <v>20181211327</v>
      </c>
      <c r="D38" s="14" t="s">
        <v>491</v>
      </c>
      <c r="E38" s="14">
        <v>82.2</v>
      </c>
      <c r="F38" s="9">
        <v>0.9875</v>
      </c>
      <c r="G38" s="12">
        <f t="shared" si="0"/>
        <v>81.1725</v>
      </c>
      <c r="H38" s="13"/>
    </row>
    <row r="39" spans="1:8" ht="18.75" customHeight="1">
      <c r="A39" s="13" t="s">
        <v>81</v>
      </c>
      <c r="B39" s="14" t="s">
        <v>382</v>
      </c>
      <c r="C39" s="13">
        <v>20181214801</v>
      </c>
      <c r="D39" s="14" t="s">
        <v>492</v>
      </c>
      <c r="E39" s="14">
        <v>76.4</v>
      </c>
      <c r="F39" s="9">
        <v>0.9875</v>
      </c>
      <c r="G39" s="12">
        <f t="shared" si="0"/>
        <v>75.445</v>
      </c>
      <c r="H39" s="13"/>
    </row>
    <row r="40" spans="1:8" ht="18.75" customHeight="1">
      <c r="A40" s="13" t="s">
        <v>82</v>
      </c>
      <c r="B40" s="14" t="s">
        <v>382</v>
      </c>
      <c r="C40" s="13">
        <v>20181207102</v>
      </c>
      <c r="D40" s="14" t="s">
        <v>493</v>
      </c>
      <c r="E40" s="14">
        <v>85.8</v>
      </c>
      <c r="F40" s="9">
        <v>0.9875</v>
      </c>
      <c r="G40" s="12">
        <f t="shared" si="0"/>
        <v>84.7275</v>
      </c>
      <c r="H40" s="14"/>
    </row>
    <row r="41" spans="1:8" ht="18.75" customHeight="1">
      <c r="A41" s="13" t="s">
        <v>84</v>
      </c>
      <c r="B41" s="14" t="s">
        <v>382</v>
      </c>
      <c r="C41" s="13">
        <v>20181210319</v>
      </c>
      <c r="D41" s="14" t="s">
        <v>494</v>
      </c>
      <c r="E41" s="14">
        <v>84.6</v>
      </c>
      <c r="F41" s="9">
        <v>0.9875</v>
      </c>
      <c r="G41" s="12">
        <f t="shared" si="0"/>
        <v>83.5425</v>
      </c>
      <c r="H41" s="14"/>
    </row>
    <row r="42" spans="1:8" ht="18.75" customHeight="1">
      <c r="A42" s="13" t="s">
        <v>85</v>
      </c>
      <c r="B42" s="14" t="s">
        <v>382</v>
      </c>
      <c r="C42" s="13">
        <v>20181209407</v>
      </c>
      <c r="D42" s="14" t="s">
        <v>495</v>
      </c>
      <c r="E42" s="14">
        <v>86.4</v>
      </c>
      <c r="F42" s="9">
        <v>0.9875</v>
      </c>
      <c r="G42" s="12">
        <f t="shared" si="0"/>
        <v>85.32</v>
      </c>
      <c r="H42" s="13"/>
    </row>
    <row r="43" spans="1:8" ht="18.75" customHeight="1">
      <c r="A43" s="13" t="s">
        <v>417</v>
      </c>
      <c r="B43" s="14" t="s">
        <v>382</v>
      </c>
      <c r="C43" s="13">
        <v>20181206719</v>
      </c>
      <c r="D43" s="14" t="s">
        <v>496</v>
      </c>
      <c r="E43" s="14">
        <v>83.6</v>
      </c>
      <c r="F43" s="9">
        <v>0.9875</v>
      </c>
      <c r="G43" s="12">
        <f t="shared" si="0"/>
        <v>82.555</v>
      </c>
      <c r="H43" s="13"/>
    </row>
    <row r="44" ht="33.75" customHeight="1"/>
  </sheetData>
  <mergeCells count="1">
    <mergeCell ref="A1:H1"/>
  </mergeCells>
  <printOptions/>
  <pageMargins left="1.29861111111111" right="0.708333333333333" top="0" bottom="0" header="0" footer="0.118055555555556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8"/>
  <sheetViews>
    <sheetView workbookViewId="0" topLeftCell="A13">
      <selection activeCell="B4" sqref="B4"/>
    </sheetView>
  </sheetViews>
  <sheetFormatPr defaultColWidth="9.00390625" defaultRowHeight="15" outlineLevelCol="5"/>
  <cols>
    <col min="1" max="1" width="10.28125" style="0" customWidth="1"/>
    <col min="2" max="2" width="14.00390625" style="0" customWidth="1"/>
    <col min="3" max="3" width="14.57421875" style="0" customWidth="1"/>
    <col min="4" max="4" width="14.00390625" style="0" customWidth="1"/>
    <col min="5" max="5" width="11.421875" style="0" customWidth="1"/>
    <col min="6" max="6" width="10.421875" style="0" customWidth="1"/>
  </cols>
  <sheetData>
    <row r="1" spans="1:6" ht="54.75" customHeight="1">
      <c r="A1" s="3" t="s">
        <v>0</v>
      </c>
      <c r="B1" s="3"/>
      <c r="C1" s="3"/>
      <c r="D1" s="3"/>
      <c r="E1" s="3"/>
      <c r="F1" s="3"/>
    </row>
    <row r="2" spans="1:6" s="1" customFormat="1" ht="33.75" customHeight="1">
      <c r="A2" s="4" t="s">
        <v>1</v>
      </c>
      <c r="B2" s="4" t="s">
        <v>497</v>
      </c>
      <c r="C2" s="5"/>
      <c r="D2" s="6"/>
      <c r="E2" s="5"/>
      <c r="F2" s="8"/>
    </row>
    <row r="3" spans="1:6" ht="33.75" customHeight="1">
      <c r="A3" s="9" t="s">
        <v>3</v>
      </c>
      <c r="B3" s="9" t="s">
        <v>4</v>
      </c>
      <c r="C3" s="9" t="s">
        <v>5</v>
      </c>
      <c r="D3" s="9" t="s">
        <v>6</v>
      </c>
      <c r="E3" s="19" t="s">
        <v>9</v>
      </c>
      <c r="F3" s="9" t="s">
        <v>10</v>
      </c>
    </row>
    <row r="4" spans="1:6" ht="33.75" customHeight="1">
      <c r="A4" s="9">
        <v>1</v>
      </c>
      <c r="B4" s="9" t="s">
        <v>498</v>
      </c>
      <c r="C4" s="9">
        <v>20189100815</v>
      </c>
      <c r="D4" s="9" t="s">
        <v>499</v>
      </c>
      <c r="E4" s="9">
        <v>81.4</v>
      </c>
      <c r="F4" s="9"/>
    </row>
    <row r="5" spans="1:6" ht="33.75" customHeight="1">
      <c r="A5" s="9">
        <v>2</v>
      </c>
      <c r="B5" s="9" t="s">
        <v>498</v>
      </c>
      <c r="C5" s="9">
        <v>20189100823</v>
      </c>
      <c r="D5" s="9" t="s">
        <v>500</v>
      </c>
      <c r="E5" s="9">
        <v>86</v>
      </c>
      <c r="F5" s="9"/>
    </row>
    <row r="6" spans="1:6" ht="33.75" customHeight="1">
      <c r="A6" s="9">
        <v>3</v>
      </c>
      <c r="B6" s="9" t="s">
        <v>498</v>
      </c>
      <c r="C6" s="9">
        <v>20189100511</v>
      </c>
      <c r="D6" s="9" t="s">
        <v>501</v>
      </c>
      <c r="E6" s="9">
        <v>76.4</v>
      </c>
      <c r="F6" s="9"/>
    </row>
    <row r="7" spans="1:6" ht="33.75" customHeight="1">
      <c r="A7" s="9">
        <v>4</v>
      </c>
      <c r="B7" s="9" t="s">
        <v>498</v>
      </c>
      <c r="C7" s="9">
        <v>20189100118</v>
      </c>
      <c r="D7" s="9" t="s">
        <v>502</v>
      </c>
      <c r="E7" s="9">
        <v>74.8</v>
      </c>
      <c r="F7" s="9"/>
    </row>
    <row r="8" spans="1:6" ht="33.75" customHeight="1">
      <c r="A8" s="9">
        <v>5</v>
      </c>
      <c r="B8" s="9" t="s">
        <v>498</v>
      </c>
      <c r="C8" s="9">
        <v>20189100509</v>
      </c>
      <c r="D8" s="9" t="s">
        <v>503</v>
      </c>
      <c r="E8" s="9">
        <v>83.4</v>
      </c>
      <c r="F8" s="9"/>
    </row>
    <row r="9" spans="1:6" ht="33.75" customHeight="1">
      <c r="A9" s="9">
        <v>6</v>
      </c>
      <c r="B9" s="9" t="s">
        <v>498</v>
      </c>
      <c r="C9" s="9">
        <v>20189100728</v>
      </c>
      <c r="D9" s="9" t="s">
        <v>504</v>
      </c>
      <c r="E9" s="9">
        <v>75.4</v>
      </c>
      <c r="F9" s="9"/>
    </row>
    <row r="10" spans="1:6" ht="33.75" customHeight="1">
      <c r="A10" s="9">
        <v>7</v>
      </c>
      <c r="B10" s="9" t="s">
        <v>498</v>
      </c>
      <c r="C10" s="9">
        <v>20189100121</v>
      </c>
      <c r="D10" s="9" t="s">
        <v>505</v>
      </c>
      <c r="E10" s="9">
        <v>72.8</v>
      </c>
      <c r="F10" s="9"/>
    </row>
    <row r="11" spans="1:6" ht="33.75" customHeight="1">
      <c r="A11" s="9">
        <v>8</v>
      </c>
      <c r="B11" s="9" t="s">
        <v>498</v>
      </c>
      <c r="C11" s="9">
        <v>20189100928</v>
      </c>
      <c r="D11" s="9" t="s">
        <v>506</v>
      </c>
      <c r="E11" s="9">
        <v>70.6</v>
      </c>
      <c r="F11" s="9"/>
    </row>
    <row r="12" spans="1:6" ht="33.75" customHeight="1">
      <c r="A12" s="9">
        <v>9</v>
      </c>
      <c r="B12" s="9" t="s">
        <v>498</v>
      </c>
      <c r="C12" s="9">
        <v>20189101221</v>
      </c>
      <c r="D12" s="9" t="s">
        <v>507</v>
      </c>
      <c r="E12" s="9">
        <v>77.8</v>
      </c>
      <c r="F12" s="9"/>
    </row>
    <row r="13" spans="1:6" ht="33.75" customHeight="1">
      <c r="A13" s="9">
        <v>10</v>
      </c>
      <c r="B13" s="9" t="s">
        <v>498</v>
      </c>
      <c r="C13" s="9">
        <v>20187201125</v>
      </c>
      <c r="D13" s="9" t="s">
        <v>508</v>
      </c>
      <c r="E13" s="9">
        <v>68</v>
      </c>
      <c r="F13" s="9"/>
    </row>
    <row r="14" spans="1:6" ht="33.75" customHeight="1">
      <c r="A14" s="9">
        <v>11</v>
      </c>
      <c r="B14" s="9" t="s">
        <v>498</v>
      </c>
      <c r="C14" s="9">
        <v>20187201106</v>
      </c>
      <c r="D14" s="9" t="s">
        <v>509</v>
      </c>
      <c r="E14" s="9">
        <v>74.4</v>
      </c>
      <c r="F14" s="9"/>
    </row>
    <row r="15" spans="1:6" ht="33.75" customHeight="1">
      <c r="A15" s="9">
        <v>12</v>
      </c>
      <c r="B15" s="9" t="s">
        <v>498</v>
      </c>
      <c r="C15" s="9">
        <v>20187200110</v>
      </c>
      <c r="D15" s="9" t="s">
        <v>510</v>
      </c>
      <c r="E15" s="9">
        <v>84.4</v>
      </c>
      <c r="F15" s="9"/>
    </row>
    <row r="16" spans="1:6" ht="33.75" customHeight="1">
      <c r="A16" s="9">
        <v>13</v>
      </c>
      <c r="B16" s="9" t="s">
        <v>498</v>
      </c>
      <c r="C16" s="9">
        <v>20187201126</v>
      </c>
      <c r="D16" s="9" t="s">
        <v>511</v>
      </c>
      <c r="E16" s="9">
        <v>84</v>
      </c>
      <c r="F16" s="9"/>
    </row>
    <row r="17" spans="1:6" ht="33.75" customHeight="1">
      <c r="A17" s="9">
        <v>14</v>
      </c>
      <c r="B17" s="9" t="s">
        <v>498</v>
      </c>
      <c r="C17" s="9">
        <v>20187200320</v>
      </c>
      <c r="D17" s="9" t="s">
        <v>512</v>
      </c>
      <c r="E17" s="9">
        <v>77.8</v>
      </c>
      <c r="F17" s="9"/>
    </row>
    <row r="18" spans="1:6" ht="33.75" customHeight="1">
      <c r="A18" s="9">
        <v>15</v>
      </c>
      <c r="B18" s="9" t="s">
        <v>498</v>
      </c>
      <c r="C18" s="9">
        <v>20187201205</v>
      </c>
      <c r="D18" s="9" t="s">
        <v>513</v>
      </c>
      <c r="E18" s="9">
        <v>85.2</v>
      </c>
      <c r="F18" s="9"/>
    </row>
  </sheetData>
  <mergeCells count="1">
    <mergeCell ref="A1:F1"/>
  </mergeCells>
  <printOptions/>
  <pageMargins left="1.29861111111111" right="0.708333333333333" top="0" bottom="0" header="0" footer="0.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8"/>
  <sheetViews>
    <sheetView workbookViewId="0" topLeftCell="A1">
      <selection activeCell="C7" sqref="C7"/>
    </sheetView>
  </sheetViews>
  <sheetFormatPr defaultColWidth="9.00390625" defaultRowHeight="15" outlineLevelCol="7"/>
  <cols>
    <col min="1" max="1" width="8.57421875" style="0" customWidth="1"/>
    <col min="2" max="2" width="10.28125" style="0" customWidth="1"/>
    <col min="3" max="3" width="13.00390625" style="0" customWidth="1"/>
    <col min="4" max="4" width="9.28125" style="0" customWidth="1"/>
    <col min="5" max="5" width="12.7109375" style="0" customWidth="1"/>
    <col min="6" max="6" width="8.7109375" style="0" customWidth="1"/>
    <col min="7" max="7" width="9.00390625" style="2" customWidth="1"/>
    <col min="8" max="8" width="7.421875" style="0" customWidth="1"/>
  </cols>
  <sheetData>
    <row r="1" spans="1:8" ht="26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6.25" customHeight="1">
      <c r="A2" s="4" t="s">
        <v>1</v>
      </c>
      <c r="B2" s="4" t="s">
        <v>497</v>
      </c>
      <c r="C2" s="5"/>
      <c r="D2" s="6"/>
      <c r="E2" s="5"/>
      <c r="F2" s="5"/>
      <c r="G2" s="7"/>
      <c r="H2" s="8"/>
    </row>
    <row r="3" spans="1:8" ht="26.25" customHeight="1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8" t="s">
        <v>9</v>
      </c>
      <c r="H3" s="9" t="s">
        <v>10</v>
      </c>
    </row>
    <row r="4" spans="1:8" ht="26.25" customHeight="1">
      <c r="A4" s="9" t="s">
        <v>168</v>
      </c>
      <c r="B4" s="9" t="s">
        <v>382</v>
      </c>
      <c r="C4" s="9"/>
      <c r="D4" s="9"/>
      <c r="E4" s="9"/>
      <c r="F4" s="9"/>
      <c r="G4" s="12"/>
      <c r="H4" s="9" t="s">
        <v>40</v>
      </c>
    </row>
    <row r="5" spans="1:8" ht="26.25" customHeight="1">
      <c r="A5" s="9" t="s">
        <v>170</v>
      </c>
      <c r="B5" s="9" t="s">
        <v>382</v>
      </c>
      <c r="C5" s="9">
        <v>20181214329</v>
      </c>
      <c r="D5" s="9" t="s">
        <v>514</v>
      </c>
      <c r="E5" s="9">
        <v>85</v>
      </c>
      <c r="F5" s="9">
        <v>1.0165</v>
      </c>
      <c r="G5" s="12">
        <f>E5*F5</f>
        <v>86.4025</v>
      </c>
      <c r="H5" s="9"/>
    </row>
    <row r="6" spans="1:8" ht="26.25" customHeight="1">
      <c r="A6" s="9" t="s">
        <v>172</v>
      </c>
      <c r="B6" s="9" t="s">
        <v>382</v>
      </c>
      <c r="C6" s="9">
        <v>20181205422</v>
      </c>
      <c r="D6" s="9" t="s">
        <v>515</v>
      </c>
      <c r="E6" s="9">
        <v>74.4</v>
      </c>
      <c r="F6" s="9">
        <v>1.0165</v>
      </c>
      <c r="G6" s="12">
        <f aca="true" t="shared" si="0" ref="G6:G28">E6*F6</f>
        <v>75.6276</v>
      </c>
      <c r="H6" s="9"/>
    </row>
    <row r="7" spans="1:8" ht="26.25" customHeight="1">
      <c r="A7" s="13" t="s">
        <v>48</v>
      </c>
      <c r="B7" s="14" t="s">
        <v>382</v>
      </c>
      <c r="C7" s="13">
        <v>20181215301</v>
      </c>
      <c r="D7" s="14" t="s">
        <v>516</v>
      </c>
      <c r="E7" s="14">
        <v>80.4</v>
      </c>
      <c r="F7" s="9">
        <v>1.0165</v>
      </c>
      <c r="G7" s="12">
        <f t="shared" si="0"/>
        <v>81.7266</v>
      </c>
      <c r="H7" s="13"/>
    </row>
    <row r="8" spans="1:8" ht="26.25" customHeight="1">
      <c r="A8" s="13" t="s">
        <v>50</v>
      </c>
      <c r="B8" s="14" t="s">
        <v>382</v>
      </c>
      <c r="C8" s="13">
        <v>20181215906</v>
      </c>
      <c r="D8" s="14" t="s">
        <v>517</v>
      </c>
      <c r="E8" s="14">
        <v>78</v>
      </c>
      <c r="F8" s="9">
        <v>1.0165</v>
      </c>
      <c r="G8" s="12">
        <f t="shared" si="0"/>
        <v>79.287</v>
      </c>
      <c r="H8" s="13"/>
    </row>
    <row r="9" spans="1:8" ht="26.25" customHeight="1">
      <c r="A9" s="13" t="s">
        <v>52</v>
      </c>
      <c r="B9" s="14" t="s">
        <v>382</v>
      </c>
      <c r="C9" s="13">
        <v>20181213917</v>
      </c>
      <c r="D9" s="14" t="s">
        <v>518</v>
      </c>
      <c r="E9" s="14">
        <v>81.4</v>
      </c>
      <c r="F9" s="9">
        <v>1.0165</v>
      </c>
      <c r="G9" s="12">
        <f t="shared" si="0"/>
        <v>82.7431</v>
      </c>
      <c r="H9" s="14"/>
    </row>
    <row r="10" spans="1:8" ht="26.25" customHeight="1">
      <c r="A10" s="13" t="s">
        <v>54</v>
      </c>
      <c r="B10" s="14" t="s">
        <v>382</v>
      </c>
      <c r="C10" s="13">
        <v>20181215012</v>
      </c>
      <c r="D10" s="14" t="s">
        <v>519</v>
      </c>
      <c r="E10" s="14">
        <v>69.8</v>
      </c>
      <c r="F10" s="9">
        <v>1.0165</v>
      </c>
      <c r="G10" s="12">
        <f t="shared" si="0"/>
        <v>70.9517</v>
      </c>
      <c r="H10" s="13"/>
    </row>
    <row r="11" spans="1:8" ht="26.25" customHeight="1">
      <c r="A11" s="13" t="s">
        <v>56</v>
      </c>
      <c r="B11" s="13" t="s">
        <v>382</v>
      </c>
      <c r="C11" s="13">
        <v>20181208311</v>
      </c>
      <c r="D11" s="13" t="s">
        <v>520</v>
      </c>
      <c r="E11" s="14">
        <v>77.8</v>
      </c>
      <c r="F11" s="9">
        <v>1.0165</v>
      </c>
      <c r="G11" s="12">
        <f t="shared" si="0"/>
        <v>79.0837</v>
      </c>
      <c r="H11" s="13"/>
    </row>
    <row r="12" spans="1:8" ht="26.25" customHeight="1">
      <c r="A12" s="13" t="s">
        <v>57</v>
      </c>
      <c r="B12" s="13" t="s">
        <v>382</v>
      </c>
      <c r="C12" s="13">
        <v>20181201826</v>
      </c>
      <c r="D12" s="13" t="s">
        <v>521</v>
      </c>
      <c r="E12" s="14">
        <v>83</v>
      </c>
      <c r="F12" s="9">
        <v>1.0165</v>
      </c>
      <c r="G12" s="12">
        <f t="shared" si="0"/>
        <v>84.3695</v>
      </c>
      <c r="H12" s="13"/>
    </row>
    <row r="13" spans="1:8" ht="26.25" customHeight="1">
      <c r="A13" s="13" t="s">
        <v>59</v>
      </c>
      <c r="B13" s="13" t="s">
        <v>382</v>
      </c>
      <c r="C13" s="13">
        <v>20181210013</v>
      </c>
      <c r="D13" s="13" t="s">
        <v>522</v>
      </c>
      <c r="E13" s="14">
        <v>76.4</v>
      </c>
      <c r="F13" s="9">
        <v>1.0165</v>
      </c>
      <c r="G13" s="12">
        <f t="shared" si="0"/>
        <v>77.6606</v>
      </c>
      <c r="H13" s="14"/>
    </row>
    <row r="14" spans="1:8" ht="26.25" customHeight="1">
      <c r="A14" s="13" t="s">
        <v>61</v>
      </c>
      <c r="B14" s="13" t="s">
        <v>382</v>
      </c>
      <c r="C14" s="13">
        <v>20181207706</v>
      </c>
      <c r="D14" s="13" t="s">
        <v>523</v>
      </c>
      <c r="E14" s="14">
        <v>81.6</v>
      </c>
      <c r="F14" s="9">
        <v>1.0165</v>
      </c>
      <c r="G14" s="12">
        <f t="shared" si="0"/>
        <v>82.9464</v>
      </c>
      <c r="H14" s="13"/>
    </row>
    <row r="15" spans="1:8" ht="26.25" customHeight="1">
      <c r="A15" s="13" t="s">
        <v>63</v>
      </c>
      <c r="B15" s="13" t="s">
        <v>382</v>
      </c>
      <c r="C15" s="13">
        <v>20181206620</v>
      </c>
      <c r="D15" s="13" t="s">
        <v>524</v>
      </c>
      <c r="E15" s="14">
        <v>85</v>
      </c>
      <c r="F15" s="9">
        <v>1.0165</v>
      </c>
      <c r="G15" s="12">
        <f t="shared" si="0"/>
        <v>86.4025</v>
      </c>
      <c r="H15" s="13"/>
    </row>
    <row r="16" spans="1:8" ht="26.25" customHeight="1">
      <c r="A16" s="13" t="s">
        <v>65</v>
      </c>
      <c r="B16" s="13" t="s">
        <v>382</v>
      </c>
      <c r="C16" s="13">
        <v>20181214715</v>
      </c>
      <c r="D16" s="13" t="s">
        <v>525</v>
      </c>
      <c r="E16" s="14">
        <v>66</v>
      </c>
      <c r="F16" s="9">
        <v>1.0165</v>
      </c>
      <c r="G16" s="12">
        <f t="shared" si="0"/>
        <v>67.089</v>
      </c>
      <c r="H16" s="13"/>
    </row>
    <row r="17" spans="1:8" ht="26.25" customHeight="1">
      <c r="A17" s="13" t="s">
        <v>67</v>
      </c>
      <c r="B17" s="13" t="s">
        <v>382</v>
      </c>
      <c r="C17" s="13">
        <v>20181205327</v>
      </c>
      <c r="D17" s="13" t="s">
        <v>526</v>
      </c>
      <c r="E17" s="14">
        <v>80.4</v>
      </c>
      <c r="F17" s="9">
        <v>1.0165</v>
      </c>
      <c r="G17" s="12">
        <f t="shared" si="0"/>
        <v>81.7266</v>
      </c>
      <c r="H17" s="13"/>
    </row>
    <row r="18" spans="1:8" ht="26.25" customHeight="1">
      <c r="A18" s="13" t="s">
        <v>69</v>
      </c>
      <c r="B18" s="14" t="s">
        <v>382</v>
      </c>
      <c r="C18" s="13">
        <v>20181205722</v>
      </c>
      <c r="D18" s="14" t="s">
        <v>527</v>
      </c>
      <c r="E18" s="14">
        <v>83.6</v>
      </c>
      <c r="F18" s="9">
        <v>1.0165</v>
      </c>
      <c r="G18" s="12">
        <f t="shared" si="0"/>
        <v>84.9794</v>
      </c>
      <c r="H18" s="13"/>
    </row>
    <row r="19" spans="1:8" ht="26.25" customHeight="1">
      <c r="A19" s="13" t="s">
        <v>71</v>
      </c>
      <c r="B19" s="14" t="s">
        <v>382</v>
      </c>
      <c r="C19" s="13">
        <v>20181212402</v>
      </c>
      <c r="D19" s="14" t="s">
        <v>528</v>
      </c>
      <c r="E19" s="14">
        <v>76.2</v>
      </c>
      <c r="F19" s="9">
        <v>1.0165</v>
      </c>
      <c r="G19" s="12">
        <f t="shared" si="0"/>
        <v>77.4573</v>
      </c>
      <c r="H19" s="13"/>
    </row>
    <row r="20" spans="1:8" ht="26.25" customHeight="1">
      <c r="A20" s="13" t="s">
        <v>73</v>
      </c>
      <c r="B20" s="14" t="s">
        <v>382</v>
      </c>
      <c r="C20" s="13"/>
      <c r="D20" s="14"/>
      <c r="E20" s="14"/>
      <c r="F20" s="9"/>
      <c r="G20" s="12"/>
      <c r="H20" s="14" t="s">
        <v>40</v>
      </c>
    </row>
    <row r="21" spans="1:8" ht="26.25" customHeight="1">
      <c r="A21" s="13" t="s">
        <v>75</v>
      </c>
      <c r="B21" s="14" t="s">
        <v>382</v>
      </c>
      <c r="C21" s="13"/>
      <c r="D21" s="14"/>
      <c r="E21" s="14"/>
      <c r="F21" s="9"/>
      <c r="G21" s="12"/>
      <c r="H21" s="14" t="s">
        <v>40</v>
      </c>
    </row>
    <row r="22" spans="1:8" ht="26.25" customHeight="1">
      <c r="A22" s="13" t="s">
        <v>77</v>
      </c>
      <c r="B22" s="14" t="s">
        <v>382</v>
      </c>
      <c r="C22" s="13">
        <v>20181204524</v>
      </c>
      <c r="D22" s="14" t="s">
        <v>529</v>
      </c>
      <c r="E22" s="14">
        <v>90</v>
      </c>
      <c r="F22" s="9">
        <v>1.0165</v>
      </c>
      <c r="G22" s="12">
        <f t="shared" si="0"/>
        <v>91.485</v>
      </c>
      <c r="H22" s="13"/>
    </row>
    <row r="23" spans="1:8" ht="26.25" customHeight="1">
      <c r="A23" s="13" t="s">
        <v>79</v>
      </c>
      <c r="B23" s="14" t="s">
        <v>382</v>
      </c>
      <c r="C23" s="13">
        <v>20181204417</v>
      </c>
      <c r="D23" s="14" t="s">
        <v>530</v>
      </c>
      <c r="E23" s="14">
        <v>81.6</v>
      </c>
      <c r="F23" s="9">
        <v>1.0165</v>
      </c>
      <c r="G23" s="12">
        <f t="shared" si="0"/>
        <v>82.9464</v>
      </c>
      <c r="H23" s="13"/>
    </row>
    <row r="24" spans="1:8" ht="26.25" customHeight="1">
      <c r="A24" s="13" t="s">
        <v>81</v>
      </c>
      <c r="B24" s="14" t="s">
        <v>382</v>
      </c>
      <c r="C24" s="13">
        <v>20181216010</v>
      </c>
      <c r="D24" s="14" t="s">
        <v>531</v>
      </c>
      <c r="E24" s="14">
        <v>85.2</v>
      </c>
      <c r="F24" s="9">
        <v>1.0165</v>
      </c>
      <c r="G24" s="12">
        <f t="shared" si="0"/>
        <v>86.6058</v>
      </c>
      <c r="H24" s="13"/>
    </row>
    <row r="25" spans="1:8" ht="26.25" customHeight="1">
      <c r="A25" s="13" t="s">
        <v>82</v>
      </c>
      <c r="B25" s="14" t="s">
        <v>382</v>
      </c>
      <c r="C25" s="16">
        <v>20181211125</v>
      </c>
      <c r="D25" s="14" t="s">
        <v>46</v>
      </c>
      <c r="E25" s="14">
        <v>78</v>
      </c>
      <c r="F25" s="9">
        <v>1.0165</v>
      </c>
      <c r="G25" s="12">
        <f t="shared" si="0"/>
        <v>79.287</v>
      </c>
      <c r="H25" s="14"/>
    </row>
    <row r="26" spans="1:8" ht="26.25" customHeight="1">
      <c r="A26" s="13" t="s">
        <v>84</v>
      </c>
      <c r="B26" s="14" t="s">
        <v>382</v>
      </c>
      <c r="C26" s="13">
        <v>20181205106</v>
      </c>
      <c r="D26" s="14" t="s">
        <v>532</v>
      </c>
      <c r="E26" s="14">
        <v>70.4</v>
      </c>
      <c r="F26" s="9">
        <v>1.0165</v>
      </c>
      <c r="G26" s="12">
        <f t="shared" si="0"/>
        <v>71.5616</v>
      </c>
      <c r="H26" s="14"/>
    </row>
    <row r="27" spans="1:8" ht="26.25" customHeight="1">
      <c r="A27" s="13" t="s">
        <v>85</v>
      </c>
      <c r="B27" s="14" t="s">
        <v>382</v>
      </c>
      <c r="C27" s="13"/>
      <c r="D27" s="14"/>
      <c r="E27" s="14"/>
      <c r="F27" s="9"/>
      <c r="G27" s="12"/>
      <c r="H27" s="14" t="s">
        <v>40</v>
      </c>
    </row>
    <row r="28" spans="1:8" ht="26.25" customHeight="1">
      <c r="A28" s="13" t="s">
        <v>417</v>
      </c>
      <c r="B28" s="14" t="s">
        <v>382</v>
      </c>
      <c r="C28" s="13">
        <v>20181212527</v>
      </c>
      <c r="D28" s="14" t="s">
        <v>533</v>
      </c>
      <c r="E28" s="14">
        <v>80.6</v>
      </c>
      <c r="F28" s="9">
        <v>1.0165</v>
      </c>
      <c r="G28" s="12">
        <f t="shared" si="0"/>
        <v>81.9299</v>
      </c>
      <c r="H28" s="13"/>
    </row>
    <row r="29" ht="33.75" customHeight="1"/>
    <row r="30" ht="33.75" customHeight="1"/>
    <row r="31" ht="33.75" customHeight="1"/>
  </sheetData>
  <mergeCells count="1">
    <mergeCell ref="A1:H1"/>
  </mergeCells>
  <printOptions/>
  <pageMargins left="1.29861111111111" right="0.708333333333333" top="0" bottom="0" header="0" footer="0.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34"/>
  <sheetViews>
    <sheetView tabSelected="1" workbookViewId="0" topLeftCell="A4">
      <selection activeCell="D16" sqref="D16"/>
    </sheetView>
  </sheetViews>
  <sheetFormatPr defaultColWidth="9.00390625" defaultRowHeight="15" outlineLevelCol="6"/>
  <cols>
    <col min="1" max="1" width="8.57421875" style="0" customWidth="1"/>
    <col min="2" max="3" width="14.00390625" style="0" customWidth="1"/>
    <col min="4" max="4" width="9.8515625" style="0" customWidth="1"/>
    <col min="5" max="5" width="13.57421875" style="0" customWidth="1"/>
    <col min="6" max="6" width="12.140625" style="2" customWidth="1"/>
    <col min="7" max="7" width="7.28125" style="0" customWidth="1"/>
  </cols>
  <sheetData>
    <row r="1" spans="1:7" ht="29.2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21.75" customHeight="1">
      <c r="A2" s="4" t="s">
        <v>1</v>
      </c>
      <c r="B2" s="4" t="s">
        <v>534</v>
      </c>
      <c r="C2" s="5"/>
      <c r="D2" s="6"/>
      <c r="E2" s="5"/>
      <c r="F2" s="7"/>
      <c r="G2" s="8"/>
    </row>
    <row r="3" spans="1:7" ht="21.75" customHeight="1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1" t="s">
        <v>9</v>
      </c>
      <c r="G3" s="9" t="s">
        <v>10</v>
      </c>
    </row>
    <row r="4" spans="1:7" ht="21.75" customHeight="1">
      <c r="A4" s="9" t="s">
        <v>137</v>
      </c>
      <c r="B4" s="9" t="s">
        <v>535</v>
      </c>
      <c r="C4" s="9">
        <v>20180207908</v>
      </c>
      <c r="D4" s="9" t="s">
        <v>208</v>
      </c>
      <c r="E4" s="9">
        <v>79.4</v>
      </c>
      <c r="F4" s="12">
        <v>79.4</v>
      </c>
      <c r="G4" s="9"/>
    </row>
    <row r="5" spans="1:7" ht="21.75" customHeight="1">
      <c r="A5" s="9" t="s">
        <v>140</v>
      </c>
      <c r="B5" s="9" t="s">
        <v>535</v>
      </c>
      <c r="C5" s="9"/>
      <c r="D5" s="9"/>
      <c r="E5" s="9"/>
      <c r="F5" s="12"/>
      <c r="G5" s="9" t="s">
        <v>40</v>
      </c>
    </row>
    <row r="6" spans="1:7" ht="21.75" customHeight="1">
      <c r="A6" s="9" t="s">
        <v>142</v>
      </c>
      <c r="B6" s="9" t="s">
        <v>535</v>
      </c>
      <c r="C6" s="9"/>
      <c r="D6" s="9"/>
      <c r="E6" s="9"/>
      <c r="F6" s="12"/>
      <c r="G6" s="9" t="s">
        <v>40</v>
      </c>
    </row>
    <row r="7" spans="1:7" ht="21.75" customHeight="1">
      <c r="A7" s="9" t="s">
        <v>144</v>
      </c>
      <c r="B7" s="9" t="s">
        <v>535</v>
      </c>
      <c r="C7" s="9"/>
      <c r="D7" s="9"/>
      <c r="E7" s="9"/>
      <c r="F7" s="12"/>
      <c r="G7" s="9" t="s">
        <v>40</v>
      </c>
    </row>
    <row r="8" spans="1:7" ht="21.75" customHeight="1">
      <c r="A8" s="9" t="s">
        <v>146</v>
      </c>
      <c r="B8" s="9" t="s">
        <v>535</v>
      </c>
      <c r="C8" s="9">
        <v>20180202830</v>
      </c>
      <c r="D8" s="9" t="s">
        <v>536</v>
      </c>
      <c r="E8" s="9">
        <v>83.2</v>
      </c>
      <c r="F8" s="12">
        <v>83.2</v>
      </c>
      <c r="G8" s="9"/>
    </row>
    <row r="9" spans="1:7" ht="21.75" customHeight="1">
      <c r="A9" s="9" t="s">
        <v>148</v>
      </c>
      <c r="B9" s="9" t="s">
        <v>535</v>
      </c>
      <c r="C9" s="9">
        <v>20180206801</v>
      </c>
      <c r="D9" s="9" t="s">
        <v>537</v>
      </c>
      <c r="E9" s="9">
        <v>81</v>
      </c>
      <c r="F9" s="12">
        <v>81</v>
      </c>
      <c r="G9" s="9"/>
    </row>
    <row r="10" spans="1:7" ht="21.75" customHeight="1">
      <c r="A10" s="9" t="s">
        <v>150</v>
      </c>
      <c r="B10" s="9" t="s">
        <v>535</v>
      </c>
      <c r="C10" s="9">
        <v>20180210219</v>
      </c>
      <c r="D10" s="9" t="s">
        <v>538</v>
      </c>
      <c r="E10" s="9">
        <v>77.8</v>
      </c>
      <c r="F10" s="12">
        <v>77.8</v>
      </c>
      <c r="G10" s="9"/>
    </row>
    <row r="11" spans="1:7" ht="21.75" customHeight="1">
      <c r="A11" s="9" t="s">
        <v>152</v>
      </c>
      <c r="B11" s="9" t="s">
        <v>535</v>
      </c>
      <c r="C11" s="9">
        <v>20180205114</v>
      </c>
      <c r="D11" s="9" t="s">
        <v>44</v>
      </c>
      <c r="E11" s="9">
        <v>88</v>
      </c>
      <c r="F11" s="12">
        <v>88</v>
      </c>
      <c r="G11" s="9"/>
    </row>
    <row r="12" spans="1:7" ht="21.75" customHeight="1">
      <c r="A12" s="9" t="s">
        <v>154</v>
      </c>
      <c r="B12" s="9" t="s">
        <v>535</v>
      </c>
      <c r="C12" s="9">
        <v>20180211216</v>
      </c>
      <c r="D12" s="9" t="s">
        <v>539</v>
      </c>
      <c r="E12" s="9">
        <v>85.6</v>
      </c>
      <c r="F12" s="12">
        <v>85.6</v>
      </c>
      <c r="G12" s="9"/>
    </row>
    <row r="13" spans="1:7" ht="21.75" customHeight="1">
      <c r="A13" s="9" t="s">
        <v>156</v>
      </c>
      <c r="B13" s="9" t="s">
        <v>535</v>
      </c>
      <c r="C13" s="9">
        <v>20180208108</v>
      </c>
      <c r="D13" s="9" t="s">
        <v>540</v>
      </c>
      <c r="E13" s="9">
        <v>84.2</v>
      </c>
      <c r="F13" s="12">
        <v>84.2</v>
      </c>
      <c r="G13" s="9"/>
    </row>
    <row r="14" spans="1:7" ht="21.75" customHeight="1">
      <c r="A14" s="9" t="s">
        <v>158</v>
      </c>
      <c r="B14" s="9" t="s">
        <v>535</v>
      </c>
      <c r="C14" s="9">
        <v>20180209606</v>
      </c>
      <c r="D14" s="9" t="s">
        <v>541</v>
      </c>
      <c r="E14" s="9">
        <v>76.8</v>
      </c>
      <c r="F14" s="12">
        <v>76.8</v>
      </c>
      <c r="G14" s="9"/>
    </row>
    <row r="15" spans="1:7" ht="21.75" customHeight="1">
      <c r="A15" s="9" t="s">
        <v>160</v>
      </c>
      <c r="B15" s="9" t="s">
        <v>535</v>
      </c>
      <c r="C15" s="9">
        <v>20180205420</v>
      </c>
      <c r="D15" s="9" t="s">
        <v>542</v>
      </c>
      <c r="E15" s="9">
        <v>85.2</v>
      </c>
      <c r="F15" s="12">
        <v>85.2</v>
      </c>
      <c r="G15" s="9"/>
    </row>
    <row r="16" spans="1:7" ht="21.75" customHeight="1">
      <c r="A16" s="9" t="s">
        <v>162</v>
      </c>
      <c r="B16" s="9" t="s">
        <v>535</v>
      </c>
      <c r="C16" s="9">
        <v>20180206501</v>
      </c>
      <c r="D16" s="9" t="s">
        <v>543</v>
      </c>
      <c r="E16" s="9">
        <v>80.8</v>
      </c>
      <c r="F16" s="12">
        <v>80.8</v>
      </c>
      <c r="G16" s="9"/>
    </row>
    <row r="17" spans="1:7" ht="21.75" customHeight="1">
      <c r="A17" s="9" t="s">
        <v>164</v>
      </c>
      <c r="B17" s="9" t="s">
        <v>535</v>
      </c>
      <c r="C17" s="9">
        <v>20180208511</v>
      </c>
      <c r="D17" s="9" t="s">
        <v>544</v>
      </c>
      <c r="E17" s="9">
        <v>81</v>
      </c>
      <c r="F17" s="12">
        <v>81</v>
      </c>
      <c r="G17" s="9"/>
    </row>
    <row r="18" spans="1:7" ht="21.75" customHeight="1">
      <c r="A18" s="9" t="s">
        <v>166</v>
      </c>
      <c r="B18" s="9" t="s">
        <v>535</v>
      </c>
      <c r="C18" s="9"/>
      <c r="D18" s="9"/>
      <c r="E18" s="9"/>
      <c r="F18" s="12"/>
      <c r="G18" s="9" t="s">
        <v>40</v>
      </c>
    </row>
    <row r="19" spans="1:7" ht="21.75" customHeight="1">
      <c r="A19" s="9" t="s">
        <v>168</v>
      </c>
      <c r="B19" s="9" t="s">
        <v>535</v>
      </c>
      <c r="C19" s="9"/>
      <c r="D19" s="9"/>
      <c r="E19" s="9"/>
      <c r="F19" s="12"/>
      <c r="G19" s="9" t="s">
        <v>40</v>
      </c>
    </row>
    <row r="20" spans="1:7" ht="21.75" customHeight="1">
      <c r="A20" s="9" t="s">
        <v>170</v>
      </c>
      <c r="B20" s="9" t="s">
        <v>535</v>
      </c>
      <c r="C20" s="9">
        <v>20180215320</v>
      </c>
      <c r="D20" s="9" t="s">
        <v>545</v>
      </c>
      <c r="E20" s="9">
        <v>82</v>
      </c>
      <c r="F20" s="12">
        <v>82</v>
      </c>
      <c r="G20" s="9"/>
    </row>
    <row r="21" spans="1:7" ht="21.75" customHeight="1">
      <c r="A21" s="9" t="s">
        <v>172</v>
      </c>
      <c r="B21" s="9" t="s">
        <v>535</v>
      </c>
      <c r="C21" s="9">
        <v>20180206605</v>
      </c>
      <c r="D21" s="9" t="s">
        <v>546</v>
      </c>
      <c r="E21" s="9">
        <v>80.4</v>
      </c>
      <c r="F21" s="12">
        <v>80.4</v>
      </c>
      <c r="G21" s="9"/>
    </row>
    <row r="22" spans="1:7" ht="21.75" customHeight="1">
      <c r="A22" s="13" t="s">
        <v>48</v>
      </c>
      <c r="B22" s="14" t="s">
        <v>535</v>
      </c>
      <c r="C22" s="13">
        <v>20180205526</v>
      </c>
      <c r="D22" s="14" t="s">
        <v>547</v>
      </c>
      <c r="E22" s="14">
        <v>78</v>
      </c>
      <c r="F22" s="15">
        <v>78</v>
      </c>
      <c r="G22" s="13"/>
    </row>
    <row r="23" spans="1:7" ht="21.75" customHeight="1">
      <c r="A23" s="13" t="s">
        <v>50</v>
      </c>
      <c r="B23" s="14" t="s">
        <v>535</v>
      </c>
      <c r="C23" s="13">
        <v>20180210825</v>
      </c>
      <c r="D23" s="14" t="s">
        <v>548</v>
      </c>
      <c r="E23" s="14">
        <v>76</v>
      </c>
      <c r="F23" s="15">
        <v>76</v>
      </c>
      <c r="G23" s="13"/>
    </row>
    <row r="24" spans="1:7" ht="21.75" customHeight="1">
      <c r="A24" s="13" t="s">
        <v>52</v>
      </c>
      <c r="B24" s="14" t="s">
        <v>535</v>
      </c>
      <c r="C24" s="13">
        <v>20180203027</v>
      </c>
      <c r="D24" s="14" t="s">
        <v>549</v>
      </c>
      <c r="E24" s="14">
        <v>80.4</v>
      </c>
      <c r="F24" s="15">
        <v>80.4</v>
      </c>
      <c r="G24" s="14"/>
    </row>
    <row r="25" spans="1:7" ht="21.75" customHeight="1">
      <c r="A25" s="13" t="s">
        <v>54</v>
      </c>
      <c r="B25" s="14" t="s">
        <v>535</v>
      </c>
      <c r="C25" s="13">
        <v>20180209111</v>
      </c>
      <c r="D25" s="14" t="s">
        <v>550</v>
      </c>
      <c r="E25" s="14">
        <v>79.2</v>
      </c>
      <c r="F25" s="15">
        <v>79.2</v>
      </c>
      <c r="G25" s="13"/>
    </row>
    <row r="26" spans="1:7" ht="21.75" customHeight="1">
      <c r="A26" s="13" t="s">
        <v>56</v>
      </c>
      <c r="B26" s="14" t="s">
        <v>535</v>
      </c>
      <c r="C26" s="13">
        <v>20180216608</v>
      </c>
      <c r="D26" s="14" t="s">
        <v>551</v>
      </c>
      <c r="E26" s="14">
        <v>86.8</v>
      </c>
      <c r="F26" s="15">
        <v>86.8</v>
      </c>
      <c r="G26" s="13"/>
    </row>
    <row r="27" spans="1:7" ht="21.75" customHeight="1">
      <c r="A27" s="13" t="s">
        <v>57</v>
      </c>
      <c r="B27" s="14" t="s">
        <v>535</v>
      </c>
      <c r="C27" s="16">
        <v>20180212503</v>
      </c>
      <c r="D27" s="14" t="s">
        <v>552</v>
      </c>
      <c r="E27" s="14">
        <v>87</v>
      </c>
      <c r="F27" s="15">
        <v>87</v>
      </c>
      <c r="G27" s="13"/>
    </row>
    <row r="28" spans="1:7" ht="21.75" customHeight="1">
      <c r="A28" s="13" t="s">
        <v>59</v>
      </c>
      <c r="B28" s="14" t="s">
        <v>535</v>
      </c>
      <c r="C28" s="13">
        <v>20180201502</v>
      </c>
      <c r="D28" s="14" t="s">
        <v>553</v>
      </c>
      <c r="E28" s="14">
        <v>77.6</v>
      </c>
      <c r="F28" s="15">
        <v>77.6</v>
      </c>
      <c r="G28" s="14"/>
    </row>
    <row r="29" spans="1:7" ht="21.75" customHeight="1">
      <c r="A29" s="13" t="s">
        <v>61</v>
      </c>
      <c r="B29" s="14" t="s">
        <v>535</v>
      </c>
      <c r="C29" s="13">
        <v>20180203701</v>
      </c>
      <c r="D29" s="14" t="s">
        <v>554</v>
      </c>
      <c r="E29" s="14">
        <v>86.2</v>
      </c>
      <c r="F29" s="15">
        <v>86.2</v>
      </c>
      <c r="G29" s="13"/>
    </row>
    <row r="30" spans="1:7" ht="21.75" customHeight="1">
      <c r="A30" s="13" t="s">
        <v>63</v>
      </c>
      <c r="B30" s="14" t="s">
        <v>535</v>
      </c>
      <c r="C30" s="13">
        <v>20180211726</v>
      </c>
      <c r="D30" s="14" t="s">
        <v>555</v>
      </c>
      <c r="E30" s="14">
        <v>81.4</v>
      </c>
      <c r="F30" s="15">
        <v>81.4</v>
      </c>
      <c r="G30" s="13"/>
    </row>
    <row r="31" spans="1:7" ht="21.75" customHeight="1">
      <c r="A31" s="13" t="s">
        <v>65</v>
      </c>
      <c r="B31" s="14" t="s">
        <v>535</v>
      </c>
      <c r="C31" s="13"/>
      <c r="D31" s="17"/>
      <c r="E31" s="14"/>
      <c r="F31" s="15"/>
      <c r="G31" s="14" t="s">
        <v>40</v>
      </c>
    </row>
    <row r="32" spans="1:7" ht="21.75" customHeight="1">
      <c r="A32" s="13" t="s">
        <v>67</v>
      </c>
      <c r="B32" s="14" t="s">
        <v>535</v>
      </c>
      <c r="C32" s="13">
        <v>20180215930</v>
      </c>
      <c r="D32" s="14" t="s">
        <v>556</v>
      </c>
      <c r="E32" s="14">
        <v>80.2</v>
      </c>
      <c r="F32" s="15">
        <v>80.2</v>
      </c>
      <c r="G32" s="13"/>
    </row>
    <row r="33" spans="1:7" ht="21.75" customHeight="1">
      <c r="A33" s="13" t="s">
        <v>69</v>
      </c>
      <c r="B33" s="14" t="s">
        <v>535</v>
      </c>
      <c r="C33" s="13">
        <v>20180209705</v>
      </c>
      <c r="D33" s="14" t="s">
        <v>557</v>
      </c>
      <c r="E33" s="14">
        <v>80.2</v>
      </c>
      <c r="F33" s="15">
        <v>80.2</v>
      </c>
      <c r="G33" s="13"/>
    </row>
    <row r="34" spans="1:7" ht="21.75" customHeight="1">
      <c r="A34" s="13" t="s">
        <v>71</v>
      </c>
      <c r="B34" s="14" t="s">
        <v>535</v>
      </c>
      <c r="C34" s="13">
        <v>20180216702</v>
      </c>
      <c r="D34" s="14" t="s">
        <v>558</v>
      </c>
      <c r="E34" s="14">
        <v>86.2</v>
      </c>
      <c r="F34" s="15">
        <v>86.2</v>
      </c>
      <c r="G34" s="13"/>
    </row>
    <row r="35" ht="33.75" customHeight="1"/>
    <row r="36" ht="33.75" customHeight="1"/>
    <row r="37" ht="33.75" customHeight="1"/>
  </sheetData>
  <mergeCells count="1">
    <mergeCell ref="A1:G1"/>
  </mergeCells>
  <printOptions/>
  <pageMargins left="1.29861111111111" right="0.708333333333333" top="0" bottom="0" header="0" footer="0.11805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42"/>
  <sheetViews>
    <sheetView workbookViewId="0" topLeftCell="A13">
      <selection activeCell="C40" sqref="C40"/>
    </sheetView>
  </sheetViews>
  <sheetFormatPr defaultColWidth="14.00390625" defaultRowHeight="33.75" customHeight="1" outlineLevelCol="7"/>
  <cols>
    <col min="1" max="1" width="8.57421875" style="5" customWidth="1"/>
    <col min="2" max="2" width="10.421875" style="5" customWidth="1"/>
    <col min="3" max="3" width="14.00390625" style="5" customWidth="1"/>
    <col min="4" max="4" width="9.7109375" style="5" customWidth="1"/>
    <col min="5" max="5" width="12.7109375" style="8" customWidth="1"/>
    <col min="6" max="6" width="9.8515625" style="8" customWidth="1"/>
    <col min="7" max="7" width="9.8515625" style="24" customWidth="1"/>
    <col min="8" max="8" width="7.00390625" style="5" customWidth="1"/>
    <col min="9" max="16384" width="14.00390625" style="5" customWidth="1"/>
  </cols>
  <sheetData>
    <row r="1" spans="1:8" ht="2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 t="s">
        <v>87</v>
      </c>
      <c r="D2" s="6"/>
      <c r="E2" s="5"/>
      <c r="F2" s="5"/>
      <c r="G2" s="7"/>
      <c r="H2" s="8"/>
    </row>
    <row r="3" spans="1:8" ht="18.75" customHeight="1">
      <c r="A3" s="19" t="s">
        <v>3</v>
      </c>
      <c r="B3" s="19" t="s">
        <v>4</v>
      </c>
      <c r="C3" s="19" t="s">
        <v>5</v>
      </c>
      <c r="D3" s="19" t="s">
        <v>6</v>
      </c>
      <c r="E3" s="10" t="s">
        <v>7</v>
      </c>
      <c r="F3" s="19" t="s">
        <v>8</v>
      </c>
      <c r="G3" s="11" t="s">
        <v>9</v>
      </c>
      <c r="H3" s="19" t="s">
        <v>10</v>
      </c>
    </row>
    <row r="4" spans="1:8" ht="18.75" customHeight="1">
      <c r="A4" s="19" t="s">
        <v>11</v>
      </c>
      <c r="B4" s="19" t="s">
        <v>12</v>
      </c>
      <c r="C4" s="19">
        <v>20181304030</v>
      </c>
      <c r="D4" s="19" t="s">
        <v>88</v>
      </c>
      <c r="E4" s="19">
        <v>82.8</v>
      </c>
      <c r="F4" s="31">
        <v>0.985</v>
      </c>
      <c r="G4" s="11">
        <f>E4*F4</f>
        <v>81.558</v>
      </c>
      <c r="H4" s="23"/>
    </row>
    <row r="5" spans="1:8" ht="18.75" customHeight="1">
      <c r="A5" s="19" t="s">
        <v>14</v>
      </c>
      <c r="B5" s="19" t="s">
        <v>12</v>
      </c>
      <c r="C5" s="19">
        <v>20181316101</v>
      </c>
      <c r="D5" s="19" t="s">
        <v>89</v>
      </c>
      <c r="E5" s="19">
        <v>71.8</v>
      </c>
      <c r="F5" s="31">
        <v>0.985</v>
      </c>
      <c r="G5" s="11">
        <f aca="true" t="shared" si="0" ref="G5:G22">E5*F5</f>
        <v>70.723</v>
      </c>
      <c r="H5" s="23"/>
    </row>
    <row r="6" spans="1:8" ht="18.75" customHeight="1">
      <c r="A6" s="19" t="s">
        <v>16</v>
      </c>
      <c r="B6" s="19" t="s">
        <v>12</v>
      </c>
      <c r="C6" s="19">
        <v>20181305207</v>
      </c>
      <c r="D6" s="19" t="s">
        <v>90</v>
      </c>
      <c r="E6" s="19">
        <v>82.6</v>
      </c>
      <c r="F6" s="31">
        <v>0.985</v>
      </c>
      <c r="G6" s="11">
        <f t="shared" si="0"/>
        <v>81.361</v>
      </c>
      <c r="H6" s="23"/>
    </row>
    <row r="7" spans="1:8" ht="18.75" customHeight="1">
      <c r="A7" s="19" t="s">
        <v>18</v>
      </c>
      <c r="B7" s="19" t="s">
        <v>12</v>
      </c>
      <c r="C7" s="19">
        <v>20181305522</v>
      </c>
      <c r="D7" s="19" t="s">
        <v>91</v>
      </c>
      <c r="E7" s="19">
        <v>82.4</v>
      </c>
      <c r="F7" s="31">
        <v>0.985</v>
      </c>
      <c r="G7" s="11">
        <f t="shared" si="0"/>
        <v>81.164</v>
      </c>
      <c r="H7" s="23"/>
    </row>
    <row r="8" spans="1:8" ht="18.75" customHeight="1">
      <c r="A8" s="19" t="s">
        <v>20</v>
      </c>
      <c r="B8" s="19" t="s">
        <v>12</v>
      </c>
      <c r="C8" s="19">
        <v>20181312723</v>
      </c>
      <c r="D8" s="19" t="s">
        <v>92</v>
      </c>
      <c r="E8" s="19">
        <v>82.8</v>
      </c>
      <c r="F8" s="31">
        <v>0.985</v>
      </c>
      <c r="G8" s="11">
        <f t="shared" si="0"/>
        <v>81.558</v>
      </c>
      <c r="H8" s="23"/>
    </row>
    <row r="9" spans="1:8" ht="18.75" customHeight="1">
      <c r="A9" s="19" t="s">
        <v>22</v>
      </c>
      <c r="B9" s="19" t="s">
        <v>12</v>
      </c>
      <c r="C9" s="19">
        <v>20181310302</v>
      </c>
      <c r="D9" s="19" t="s">
        <v>93</v>
      </c>
      <c r="E9" s="19">
        <v>83.6</v>
      </c>
      <c r="F9" s="31">
        <v>0.985</v>
      </c>
      <c r="G9" s="11">
        <f t="shared" si="0"/>
        <v>82.346</v>
      </c>
      <c r="H9" s="23"/>
    </row>
    <row r="10" spans="1:8" ht="18.75" customHeight="1">
      <c r="A10" s="19" t="s">
        <v>24</v>
      </c>
      <c r="B10" s="19" t="s">
        <v>12</v>
      </c>
      <c r="C10" s="19">
        <v>20181316007</v>
      </c>
      <c r="D10" s="19" t="s">
        <v>94</v>
      </c>
      <c r="E10" s="19">
        <v>77.4</v>
      </c>
      <c r="F10" s="31">
        <v>0.985</v>
      </c>
      <c r="G10" s="11">
        <f t="shared" si="0"/>
        <v>76.239</v>
      </c>
      <c r="H10" s="23"/>
    </row>
    <row r="11" spans="1:8" ht="18.75" customHeight="1">
      <c r="A11" s="19" t="s">
        <v>26</v>
      </c>
      <c r="B11" s="19" t="s">
        <v>12</v>
      </c>
      <c r="C11" s="19">
        <v>20181301715</v>
      </c>
      <c r="D11" s="19" t="s">
        <v>95</v>
      </c>
      <c r="E11" s="19">
        <v>77.2</v>
      </c>
      <c r="F11" s="31">
        <v>0.985</v>
      </c>
      <c r="G11" s="11">
        <f t="shared" si="0"/>
        <v>76.042</v>
      </c>
      <c r="H11" s="23"/>
    </row>
    <row r="12" spans="1:8" ht="18.75" customHeight="1">
      <c r="A12" s="19" t="s">
        <v>28</v>
      </c>
      <c r="B12" s="19" t="s">
        <v>12</v>
      </c>
      <c r="C12" s="19">
        <v>20181309323</v>
      </c>
      <c r="D12" s="19" t="s">
        <v>96</v>
      </c>
      <c r="E12" s="19">
        <v>82.4</v>
      </c>
      <c r="F12" s="31">
        <v>0.985</v>
      </c>
      <c r="G12" s="11">
        <f t="shared" si="0"/>
        <v>81.164</v>
      </c>
      <c r="H12" s="23"/>
    </row>
    <row r="13" spans="1:8" ht="18.75" customHeight="1">
      <c r="A13" s="19" t="s">
        <v>30</v>
      </c>
      <c r="B13" s="19" t="s">
        <v>12</v>
      </c>
      <c r="C13" s="19">
        <v>20181303908</v>
      </c>
      <c r="D13" s="19" t="s">
        <v>97</v>
      </c>
      <c r="E13" s="19">
        <v>84.4</v>
      </c>
      <c r="F13" s="31">
        <v>0.985</v>
      </c>
      <c r="G13" s="11">
        <f t="shared" si="0"/>
        <v>83.134</v>
      </c>
      <c r="H13" s="23"/>
    </row>
    <row r="14" spans="1:8" ht="18.75" customHeight="1">
      <c r="A14" s="19" t="s">
        <v>32</v>
      </c>
      <c r="B14" s="19" t="s">
        <v>12</v>
      </c>
      <c r="C14" s="19">
        <v>20181312608</v>
      </c>
      <c r="D14" s="19" t="s">
        <v>98</v>
      </c>
      <c r="E14" s="19">
        <v>86</v>
      </c>
      <c r="F14" s="31">
        <v>0.985</v>
      </c>
      <c r="G14" s="11">
        <f t="shared" si="0"/>
        <v>84.71</v>
      </c>
      <c r="H14" s="23"/>
    </row>
    <row r="15" spans="1:8" ht="18.75" customHeight="1">
      <c r="A15" s="19" t="s">
        <v>34</v>
      </c>
      <c r="B15" s="19" t="s">
        <v>12</v>
      </c>
      <c r="C15" s="19">
        <v>20181311004</v>
      </c>
      <c r="D15" s="19" t="s">
        <v>99</v>
      </c>
      <c r="E15" s="19">
        <v>79.2</v>
      </c>
      <c r="F15" s="31">
        <v>0.985</v>
      </c>
      <c r="G15" s="11">
        <f t="shared" si="0"/>
        <v>78.012</v>
      </c>
      <c r="H15" s="23"/>
    </row>
    <row r="16" spans="1:8" ht="18.75" customHeight="1">
      <c r="A16" s="19" t="s">
        <v>36</v>
      </c>
      <c r="B16" s="19" t="s">
        <v>12</v>
      </c>
      <c r="C16" s="19">
        <v>20181314407</v>
      </c>
      <c r="D16" s="19" t="s">
        <v>100</v>
      </c>
      <c r="E16" s="19">
        <v>80.8</v>
      </c>
      <c r="F16" s="31">
        <v>0.985</v>
      </c>
      <c r="G16" s="11">
        <f t="shared" si="0"/>
        <v>79.588</v>
      </c>
      <c r="H16" s="23"/>
    </row>
    <row r="17" spans="1:8" ht="18.75" customHeight="1">
      <c r="A17" s="19" t="s">
        <v>38</v>
      </c>
      <c r="B17" s="19" t="s">
        <v>12</v>
      </c>
      <c r="C17" s="19">
        <v>20181303409</v>
      </c>
      <c r="D17" s="19" t="s">
        <v>101</v>
      </c>
      <c r="E17" s="19">
        <v>67</v>
      </c>
      <c r="F17" s="31">
        <v>0.985</v>
      </c>
      <c r="G17" s="11">
        <f t="shared" si="0"/>
        <v>65.995</v>
      </c>
      <c r="H17" s="19"/>
    </row>
    <row r="18" spans="1:8" ht="18.75" customHeight="1">
      <c r="A18" s="19" t="s">
        <v>41</v>
      </c>
      <c r="B18" s="19" t="s">
        <v>12</v>
      </c>
      <c r="C18" s="19">
        <v>20181305219</v>
      </c>
      <c r="D18" s="19" t="s">
        <v>102</v>
      </c>
      <c r="E18" s="19">
        <v>80.4</v>
      </c>
      <c r="F18" s="31">
        <v>0.985</v>
      </c>
      <c r="G18" s="11">
        <f t="shared" si="0"/>
        <v>79.194</v>
      </c>
      <c r="H18" s="23"/>
    </row>
    <row r="19" spans="1:8" ht="18.75" customHeight="1">
      <c r="A19" s="14" t="s">
        <v>43</v>
      </c>
      <c r="B19" s="14" t="s">
        <v>12</v>
      </c>
      <c r="C19" s="14">
        <v>20181304505</v>
      </c>
      <c r="D19" s="14" t="s">
        <v>103</v>
      </c>
      <c r="E19" s="19">
        <v>87.2</v>
      </c>
      <c r="F19" s="31">
        <v>0.985</v>
      </c>
      <c r="G19" s="11">
        <f t="shared" si="0"/>
        <v>85.892</v>
      </c>
      <c r="H19" s="23"/>
    </row>
    <row r="20" spans="1:8" ht="18.75" customHeight="1">
      <c r="A20" s="14" t="s">
        <v>45</v>
      </c>
      <c r="B20" s="14" t="s">
        <v>12</v>
      </c>
      <c r="C20" s="14">
        <v>20181313519</v>
      </c>
      <c r="D20" s="14" t="s">
        <v>104</v>
      </c>
      <c r="E20" s="19">
        <v>80.6</v>
      </c>
      <c r="F20" s="31">
        <v>0.985</v>
      </c>
      <c r="G20" s="11">
        <f t="shared" si="0"/>
        <v>79.391</v>
      </c>
      <c r="H20" s="23"/>
    </row>
    <row r="21" spans="1:8" ht="18.75" customHeight="1">
      <c r="A21" s="14" t="s">
        <v>47</v>
      </c>
      <c r="B21" s="14" t="s">
        <v>12</v>
      </c>
      <c r="C21" s="14">
        <v>20181302124</v>
      </c>
      <c r="D21" s="14" t="s">
        <v>105</v>
      </c>
      <c r="E21" s="19">
        <v>89.2</v>
      </c>
      <c r="F21" s="31">
        <v>0.985</v>
      </c>
      <c r="G21" s="11">
        <f t="shared" si="0"/>
        <v>87.862</v>
      </c>
      <c r="H21" s="19"/>
    </row>
    <row r="22" spans="1:8" ht="18.75" customHeight="1">
      <c r="A22" s="14" t="s">
        <v>48</v>
      </c>
      <c r="B22" s="14" t="s">
        <v>12</v>
      </c>
      <c r="C22" s="14">
        <v>20181312830</v>
      </c>
      <c r="D22" s="14" t="s">
        <v>106</v>
      </c>
      <c r="E22" s="19">
        <v>75.6</v>
      </c>
      <c r="F22" s="31">
        <v>0.985</v>
      </c>
      <c r="G22" s="11">
        <f t="shared" si="0"/>
        <v>74.466</v>
      </c>
      <c r="H22" s="13"/>
    </row>
    <row r="23" spans="1:8" ht="18.75" customHeight="1">
      <c r="A23" s="14" t="s">
        <v>50</v>
      </c>
      <c r="B23" s="14" t="s">
        <v>12</v>
      </c>
      <c r="C23" s="14">
        <v>20181306713</v>
      </c>
      <c r="D23" s="14" t="s">
        <v>107</v>
      </c>
      <c r="E23" s="19">
        <v>76.8</v>
      </c>
      <c r="F23" s="31">
        <v>0.985</v>
      </c>
      <c r="G23" s="11">
        <f aca="true" t="shared" si="1" ref="G23:G42">E23*F23</f>
        <v>75.648</v>
      </c>
      <c r="H23" s="13"/>
    </row>
    <row r="24" spans="1:8" ht="18.75" customHeight="1">
      <c r="A24" s="14" t="s">
        <v>52</v>
      </c>
      <c r="B24" s="14" t="s">
        <v>12</v>
      </c>
      <c r="C24" s="14">
        <v>20181314927</v>
      </c>
      <c r="D24" s="14" t="s">
        <v>108</v>
      </c>
      <c r="E24" s="19">
        <v>85</v>
      </c>
      <c r="F24" s="31">
        <v>0.985</v>
      </c>
      <c r="G24" s="11">
        <f t="shared" si="1"/>
        <v>83.725</v>
      </c>
      <c r="H24" s="13"/>
    </row>
    <row r="25" spans="1:8" ht="18.75" customHeight="1">
      <c r="A25" s="14" t="s">
        <v>54</v>
      </c>
      <c r="B25" s="14" t="s">
        <v>12</v>
      </c>
      <c r="C25" s="14">
        <v>20181314013</v>
      </c>
      <c r="D25" s="14" t="s">
        <v>109</v>
      </c>
      <c r="E25" s="19">
        <v>82.4</v>
      </c>
      <c r="F25" s="31">
        <v>0.985</v>
      </c>
      <c r="G25" s="11">
        <f t="shared" si="1"/>
        <v>81.164</v>
      </c>
      <c r="H25" s="13"/>
    </row>
    <row r="26" spans="1:8" ht="18.75" customHeight="1">
      <c r="A26" s="14" t="s">
        <v>56</v>
      </c>
      <c r="B26" s="14" t="s">
        <v>12</v>
      </c>
      <c r="C26" s="14">
        <v>20181310215</v>
      </c>
      <c r="D26" s="14" t="s">
        <v>110</v>
      </c>
      <c r="E26" s="19">
        <v>84.8</v>
      </c>
      <c r="F26" s="31">
        <v>0.985</v>
      </c>
      <c r="G26" s="11">
        <f t="shared" si="1"/>
        <v>83.528</v>
      </c>
      <c r="H26" s="13"/>
    </row>
    <row r="27" spans="1:8" ht="18.75" customHeight="1">
      <c r="A27" s="14" t="s">
        <v>57</v>
      </c>
      <c r="B27" s="14" t="s">
        <v>12</v>
      </c>
      <c r="C27" s="14">
        <v>20181316709</v>
      </c>
      <c r="D27" s="14" t="s">
        <v>111</v>
      </c>
      <c r="E27" s="19">
        <v>80.8</v>
      </c>
      <c r="F27" s="31">
        <v>0.985</v>
      </c>
      <c r="G27" s="11">
        <f t="shared" si="1"/>
        <v>79.588</v>
      </c>
      <c r="H27" s="13"/>
    </row>
    <row r="28" spans="1:8" ht="18.75" customHeight="1">
      <c r="A28" s="14" t="s">
        <v>59</v>
      </c>
      <c r="B28" s="14" t="s">
        <v>12</v>
      </c>
      <c r="C28" s="14"/>
      <c r="D28" s="14"/>
      <c r="E28" s="19"/>
      <c r="F28" s="31"/>
      <c r="G28" s="11"/>
      <c r="H28" s="14" t="s">
        <v>40</v>
      </c>
    </row>
    <row r="29" spans="1:8" ht="18.75" customHeight="1">
      <c r="A29" s="14" t="s">
        <v>61</v>
      </c>
      <c r="B29" s="14" t="s">
        <v>12</v>
      </c>
      <c r="C29" s="14">
        <v>20181316008</v>
      </c>
      <c r="D29" s="14" t="s">
        <v>112</v>
      </c>
      <c r="E29" s="19">
        <v>82.2</v>
      </c>
      <c r="F29" s="31">
        <v>0.985</v>
      </c>
      <c r="G29" s="11">
        <f t="shared" si="1"/>
        <v>80.967</v>
      </c>
      <c r="H29" s="13"/>
    </row>
    <row r="30" spans="1:8" ht="18.75" customHeight="1">
      <c r="A30" s="14" t="s">
        <v>63</v>
      </c>
      <c r="B30" s="14" t="s">
        <v>12</v>
      </c>
      <c r="C30" s="14">
        <v>20181306008</v>
      </c>
      <c r="D30" s="14" t="s">
        <v>113</v>
      </c>
      <c r="E30" s="19">
        <v>75.4</v>
      </c>
      <c r="F30" s="31">
        <v>0.985</v>
      </c>
      <c r="G30" s="11">
        <f t="shared" si="1"/>
        <v>74.269</v>
      </c>
      <c r="H30" s="13"/>
    </row>
    <row r="31" spans="1:8" ht="18.75" customHeight="1">
      <c r="A31" s="14" t="s">
        <v>65</v>
      </c>
      <c r="B31" s="14" t="s">
        <v>12</v>
      </c>
      <c r="C31" s="14"/>
      <c r="D31" s="14"/>
      <c r="E31" s="19"/>
      <c r="F31" s="31"/>
      <c r="G31" s="11"/>
      <c r="H31" s="14" t="s">
        <v>40</v>
      </c>
    </row>
    <row r="32" spans="1:8" ht="18.75" customHeight="1">
      <c r="A32" s="14" t="s">
        <v>67</v>
      </c>
      <c r="B32" s="14" t="s">
        <v>12</v>
      </c>
      <c r="C32" s="14">
        <v>20181310728</v>
      </c>
      <c r="D32" s="14" t="s">
        <v>114</v>
      </c>
      <c r="E32" s="19">
        <v>82.2</v>
      </c>
      <c r="F32" s="31">
        <v>0.985</v>
      </c>
      <c r="G32" s="11">
        <f t="shared" si="1"/>
        <v>80.967</v>
      </c>
      <c r="H32" s="13"/>
    </row>
    <row r="33" spans="1:8" ht="18.75" customHeight="1">
      <c r="A33" s="14" t="s">
        <v>69</v>
      </c>
      <c r="B33" s="14" t="s">
        <v>12</v>
      </c>
      <c r="C33" s="14">
        <v>20181315006</v>
      </c>
      <c r="D33" s="14" t="s">
        <v>115</v>
      </c>
      <c r="E33" s="19">
        <v>79.2</v>
      </c>
      <c r="F33" s="31">
        <v>0.985</v>
      </c>
      <c r="G33" s="11">
        <f t="shared" si="1"/>
        <v>78.012</v>
      </c>
      <c r="H33" s="13"/>
    </row>
    <row r="34" spans="1:8" ht="18.75" customHeight="1">
      <c r="A34" s="14" t="s">
        <v>71</v>
      </c>
      <c r="B34" s="14" t="s">
        <v>12</v>
      </c>
      <c r="C34" s="14">
        <v>20181304214</v>
      </c>
      <c r="D34" s="14" t="s">
        <v>116</v>
      </c>
      <c r="E34" s="19">
        <v>80.2</v>
      </c>
      <c r="F34" s="31">
        <v>0.985</v>
      </c>
      <c r="G34" s="11">
        <f t="shared" si="1"/>
        <v>78.997</v>
      </c>
      <c r="H34" s="13"/>
    </row>
    <row r="35" spans="1:8" ht="18.75" customHeight="1">
      <c r="A35" s="14" t="s">
        <v>73</v>
      </c>
      <c r="B35" s="14" t="s">
        <v>12</v>
      </c>
      <c r="C35" s="14">
        <v>20181306710</v>
      </c>
      <c r="D35" s="14" t="s">
        <v>117</v>
      </c>
      <c r="E35" s="19">
        <v>82</v>
      </c>
      <c r="F35" s="31">
        <v>0.985</v>
      </c>
      <c r="G35" s="11">
        <f t="shared" si="1"/>
        <v>80.77</v>
      </c>
      <c r="H35" s="13"/>
    </row>
    <row r="36" spans="1:8" ht="18.75" customHeight="1">
      <c r="A36" s="14" t="s">
        <v>75</v>
      </c>
      <c r="B36" s="14" t="s">
        <v>12</v>
      </c>
      <c r="C36" s="14"/>
      <c r="D36" s="14"/>
      <c r="E36" s="19"/>
      <c r="F36" s="31"/>
      <c r="G36" s="11"/>
      <c r="H36" s="14" t="s">
        <v>40</v>
      </c>
    </row>
    <row r="37" spans="1:8" ht="18.75" customHeight="1">
      <c r="A37" s="14" t="s">
        <v>77</v>
      </c>
      <c r="B37" s="14" t="s">
        <v>12</v>
      </c>
      <c r="C37" s="14">
        <v>20181301501</v>
      </c>
      <c r="D37" s="14" t="s">
        <v>118</v>
      </c>
      <c r="E37" s="19">
        <v>85.2</v>
      </c>
      <c r="F37" s="31">
        <v>0.985</v>
      </c>
      <c r="G37" s="11">
        <f t="shared" si="1"/>
        <v>83.922</v>
      </c>
      <c r="H37" s="13"/>
    </row>
    <row r="38" spans="1:8" ht="18.75" customHeight="1">
      <c r="A38" s="14" t="s">
        <v>79</v>
      </c>
      <c r="B38" s="14" t="s">
        <v>12</v>
      </c>
      <c r="C38" s="14">
        <v>20181315129</v>
      </c>
      <c r="D38" s="14" t="s">
        <v>119</v>
      </c>
      <c r="E38" s="19">
        <v>79.8</v>
      </c>
      <c r="F38" s="31">
        <v>0.985</v>
      </c>
      <c r="G38" s="11">
        <f t="shared" si="1"/>
        <v>78.603</v>
      </c>
      <c r="H38" s="13"/>
    </row>
    <row r="39" spans="1:8" ht="18.75" customHeight="1">
      <c r="A39" s="14" t="s">
        <v>81</v>
      </c>
      <c r="B39" s="14" t="s">
        <v>12</v>
      </c>
      <c r="C39" s="14">
        <v>20181315519</v>
      </c>
      <c r="D39" s="14" t="s">
        <v>120</v>
      </c>
      <c r="E39" s="19">
        <v>83.8</v>
      </c>
      <c r="F39" s="31">
        <v>0.985</v>
      </c>
      <c r="G39" s="11">
        <f t="shared" si="1"/>
        <v>82.543</v>
      </c>
      <c r="H39" s="13"/>
    </row>
    <row r="40" spans="1:8" ht="18.75" customHeight="1">
      <c r="A40" s="14" t="s">
        <v>82</v>
      </c>
      <c r="B40" s="14" t="s">
        <v>12</v>
      </c>
      <c r="C40" s="14">
        <v>20181311018</v>
      </c>
      <c r="D40" s="14" t="s">
        <v>121</v>
      </c>
      <c r="E40" s="19">
        <v>80</v>
      </c>
      <c r="F40" s="31">
        <v>0.985</v>
      </c>
      <c r="G40" s="11">
        <f t="shared" si="1"/>
        <v>78.8</v>
      </c>
      <c r="H40" s="13"/>
    </row>
    <row r="41" spans="1:8" ht="18.75" customHeight="1">
      <c r="A41" s="14" t="s">
        <v>84</v>
      </c>
      <c r="B41" s="14" t="s">
        <v>12</v>
      </c>
      <c r="C41" s="14">
        <v>20181313928</v>
      </c>
      <c r="D41" s="14" t="s">
        <v>122</v>
      </c>
      <c r="E41" s="19">
        <v>86</v>
      </c>
      <c r="F41" s="31">
        <v>0.985</v>
      </c>
      <c r="G41" s="11">
        <f t="shared" si="1"/>
        <v>84.71</v>
      </c>
      <c r="H41" s="13"/>
    </row>
    <row r="42" spans="1:8" ht="18.75" customHeight="1">
      <c r="A42" s="14" t="s">
        <v>85</v>
      </c>
      <c r="B42" s="14" t="s">
        <v>12</v>
      </c>
      <c r="C42" s="14">
        <v>20181311416</v>
      </c>
      <c r="D42" s="14" t="s">
        <v>123</v>
      </c>
      <c r="E42" s="19">
        <v>81.2</v>
      </c>
      <c r="F42" s="31">
        <v>0.985</v>
      </c>
      <c r="G42" s="11">
        <f t="shared" si="1"/>
        <v>79.982</v>
      </c>
      <c r="H42" s="13"/>
    </row>
  </sheetData>
  <mergeCells count="1">
    <mergeCell ref="A1:H1"/>
  </mergeCells>
  <printOptions horizontalCentered="1"/>
  <pageMargins left="1.10208333333333" right="0.708333333333333" top="0" bottom="0" header="0" footer="0.11805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4"/>
  <sheetViews>
    <sheetView workbookViewId="0" topLeftCell="A1">
      <selection activeCell="A12" sqref="A12"/>
    </sheetView>
  </sheetViews>
  <sheetFormatPr defaultColWidth="14.00390625" defaultRowHeight="33.75" customHeight="1" outlineLevelCol="7"/>
  <cols>
    <col min="1" max="1" width="8.8515625" style="0" customWidth="1"/>
    <col min="2" max="2" width="10.7109375" style="0" customWidth="1"/>
    <col min="5" max="5" width="10.00390625" style="0" customWidth="1"/>
    <col min="6" max="6" width="9.57421875" style="0" customWidth="1"/>
    <col min="7" max="7" width="10.7109375" style="0" customWidth="1"/>
    <col min="8" max="8" width="8.140625" style="0" customWidth="1"/>
  </cols>
  <sheetData>
    <row r="1" spans="1:8" ht="33.7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ht="33.75" customHeight="1">
      <c r="A2" s="26" t="s">
        <v>1</v>
      </c>
      <c r="B2" s="27" t="s">
        <v>124</v>
      </c>
      <c r="C2" s="28"/>
      <c r="D2" s="29"/>
      <c r="E2" s="29"/>
      <c r="F2" s="29"/>
      <c r="G2" s="29"/>
      <c r="H2" s="29"/>
    </row>
    <row r="3" spans="1:8" ht="33.75" customHeight="1">
      <c r="A3" s="14" t="s">
        <v>3</v>
      </c>
      <c r="B3" s="14" t="s">
        <v>4</v>
      </c>
      <c r="C3" s="14" t="s">
        <v>5</v>
      </c>
      <c r="D3" s="14" t="s">
        <v>6</v>
      </c>
      <c r="E3" s="30" t="s">
        <v>125</v>
      </c>
      <c r="F3" s="14" t="s">
        <v>8</v>
      </c>
      <c r="G3" s="14" t="s">
        <v>9</v>
      </c>
      <c r="H3" s="14" t="s">
        <v>10</v>
      </c>
    </row>
    <row r="4" spans="1:8" ht="27.95" customHeight="1">
      <c r="A4" s="14" t="s">
        <v>48</v>
      </c>
      <c r="B4" s="14" t="s">
        <v>12</v>
      </c>
      <c r="C4" s="14">
        <v>20181316324</v>
      </c>
      <c r="D4" s="14" t="s">
        <v>126</v>
      </c>
      <c r="E4" s="14">
        <v>80</v>
      </c>
      <c r="F4" s="14">
        <v>0.9594</v>
      </c>
      <c r="G4" s="15">
        <f>E4*F4</f>
        <v>76.752</v>
      </c>
      <c r="H4" s="13"/>
    </row>
    <row r="5" spans="1:8" ht="27.95" customHeight="1">
      <c r="A5" s="14" t="s">
        <v>50</v>
      </c>
      <c r="B5" s="14" t="s">
        <v>12</v>
      </c>
      <c r="C5" s="14">
        <v>20181314408</v>
      </c>
      <c r="D5" s="14" t="s">
        <v>127</v>
      </c>
      <c r="E5" s="14">
        <v>82</v>
      </c>
      <c r="F5" s="14">
        <v>0.9594</v>
      </c>
      <c r="G5" s="15">
        <f aca="true" t="shared" si="0" ref="G5:G14">E5*F5</f>
        <v>78.6708</v>
      </c>
      <c r="H5" s="13"/>
    </row>
    <row r="6" spans="1:8" ht="27.95" customHeight="1">
      <c r="A6" s="14" t="s">
        <v>52</v>
      </c>
      <c r="B6" s="14" t="s">
        <v>12</v>
      </c>
      <c r="C6" s="14"/>
      <c r="D6" s="14"/>
      <c r="E6" s="14"/>
      <c r="F6" s="14"/>
      <c r="G6" s="15"/>
      <c r="H6" s="14" t="s">
        <v>40</v>
      </c>
    </row>
    <row r="7" spans="1:8" ht="27.95" customHeight="1">
      <c r="A7" s="14" t="s">
        <v>54</v>
      </c>
      <c r="B7" s="14" t="s">
        <v>12</v>
      </c>
      <c r="C7" s="14">
        <v>20181313420</v>
      </c>
      <c r="D7" s="14" t="s">
        <v>128</v>
      </c>
      <c r="E7" s="14">
        <v>84.6</v>
      </c>
      <c r="F7" s="14">
        <v>0.9594</v>
      </c>
      <c r="G7" s="15">
        <f t="shared" si="0"/>
        <v>81.16524</v>
      </c>
      <c r="H7" s="13"/>
    </row>
    <row r="8" spans="1:8" ht="27.95" customHeight="1">
      <c r="A8" s="14" t="s">
        <v>56</v>
      </c>
      <c r="B8" s="14" t="s">
        <v>12</v>
      </c>
      <c r="C8" s="14">
        <v>20181305222</v>
      </c>
      <c r="D8" s="14" t="s">
        <v>129</v>
      </c>
      <c r="E8" s="14">
        <v>82.6</v>
      </c>
      <c r="F8" s="14">
        <v>0.9594</v>
      </c>
      <c r="G8" s="15">
        <f t="shared" si="0"/>
        <v>79.24644</v>
      </c>
      <c r="H8" s="13"/>
    </row>
    <row r="9" spans="1:8" ht="27.95" customHeight="1">
      <c r="A9" s="14" t="s">
        <v>57</v>
      </c>
      <c r="B9" s="14" t="s">
        <v>12</v>
      </c>
      <c r="C9" s="14">
        <v>20181305025</v>
      </c>
      <c r="D9" s="14" t="s">
        <v>130</v>
      </c>
      <c r="E9" s="14">
        <v>86.6</v>
      </c>
      <c r="F9" s="14">
        <v>0.9594</v>
      </c>
      <c r="G9" s="15">
        <f t="shared" si="0"/>
        <v>83.08404</v>
      </c>
      <c r="H9" s="13"/>
    </row>
    <row r="10" spans="1:8" ht="27.95" customHeight="1">
      <c r="A10" s="14" t="s">
        <v>59</v>
      </c>
      <c r="B10" s="14" t="s">
        <v>12</v>
      </c>
      <c r="C10" s="14">
        <v>20181314108</v>
      </c>
      <c r="D10" s="14" t="s">
        <v>131</v>
      </c>
      <c r="E10" s="14">
        <v>85.6</v>
      </c>
      <c r="F10" s="14">
        <v>0.9594</v>
      </c>
      <c r="G10" s="15">
        <f t="shared" si="0"/>
        <v>82.12464</v>
      </c>
      <c r="H10" s="13"/>
    </row>
    <row r="11" spans="1:8" ht="27.95" customHeight="1">
      <c r="A11" s="14" t="s">
        <v>61</v>
      </c>
      <c r="B11" s="14" t="s">
        <v>12</v>
      </c>
      <c r="C11" s="14">
        <v>20181305521</v>
      </c>
      <c r="D11" s="14" t="s">
        <v>132</v>
      </c>
      <c r="E11" s="14">
        <v>78.6</v>
      </c>
      <c r="F11" s="14">
        <v>0.9594</v>
      </c>
      <c r="G11" s="15">
        <f t="shared" si="0"/>
        <v>75.40884</v>
      </c>
      <c r="H11" s="13"/>
    </row>
    <row r="12" spans="1:8" ht="27.95" customHeight="1">
      <c r="A12" s="14" t="s">
        <v>63</v>
      </c>
      <c r="B12" s="14" t="s">
        <v>12</v>
      </c>
      <c r="C12" s="14">
        <v>20181309715</v>
      </c>
      <c r="D12" s="14" t="s">
        <v>133</v>
      </c>
      <c r="E12" s="14">
        <v>82.2</v>
      </c>
      <c r="F12" s="14">
        <v>0.9594</v>
      </c>
      <c r="G12" s="15">
        <f t="shared" si="0"/>
        <v>78.86268</v>
      </c>
      <c r="H12" s="13"/>
    </row>
    <row r="13" spans="1:8" ht="27.95" customHeight="1">
      <c r="A13" s="14" t="s">
        <v>65</v>
      </c>
      <c r="B13" s="14" t="s">
        <v>12</v>
      </c>
      <c r="C13" s="14">
        <v>20181306207</v>
      </c>
      <c r="D13" s="14" t="s">
        <v>134</v>
      </c>
      <c r="E13" s="14">
        <v>82.4</v>
      </c>
      <c r="F13" s="14">
        <v>0.9594</v>
      </c>
      <c r="G13" s="15">
        <f t="shared" si="0"/>
        <v>79.05456</v>
      </c>
      <c r="H13" s="13"/>
    </row>
    <row r="14" spans="1:8" ht="27.95" customHeight="1">
      <c r="A14" s="14" t="s">
        <v>67</v>
      </c>
      <c r="B14" s="14" t="s">
        <v>12</v>
      </c>
      <c r="C14" s="14">
        <v>20181307022</v>
      </c>
      <c r="D14" s="14" t="s">
        <v>135</v>
      </c>
      <c r="E14" s="14">
        <v>88.2</v>
      </c>
      <c r="F14" s="14">
        <v>0.9594</v>
      </c>
      <c r="G14" s="15">
        <f t="shared" si="0"/>
        <v>84.61908</v>
      </c>
      <c r="H14" s="13"/>
    </row>
  </sheetData>
  <mergeCells count="2">
    <mergeCell ref="A1:H1"/>
    <mergeCell ref="C2:H2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1"/>
  <sheetViews>
    <sheetView workbookViewId="0" topLeftCell="A1">
      <selection activeCell="D15" sqref="D15"/>
    </sheetView>
  </sheetViews>
  <sheetFormatPr defaultColWidth="14.00390625" defaultRowHeight="33.75" customHeight="1" outlineLevelCol="5"/>
  <cols>
    <col min="1" max="1" width="8.57421875" style="5" customWidth="1"/>
    <col min="2" max="2" width="16.140625" style="5" customWidth="1"/>
    <col min="3" max="3" width="15.421875" style="5" customWidth="1"/>
    <col min="4" max="4" width="13.8515625" style="5" customWidth="1"/>
    <col min="5" max="5" width="13.57421875" style="8" customWidth="1"/>
    <col min="6" max="6" width="8.57421875" style="5" customWidth="1"/>
    <col min="7" max="16384" width="14.00390625" style="5" customWidth="1"/>
  </cols>
  <sheetData>
    <row r="1" spans="1:6" ht="33.75" customHeight="1">
      <c r="A1" s="3" t="s">
        <v>0</v>
      </c>
      <c r="B1" s="3"/>
      <c r="C1" s="3"/>
      <c r="D1" s="3"/>
      <c r="E1" s="3"/>
      <c r="F1" s="3"/>
    </row>
    <row r="2" spans="1:6" ht="33.75" customHeight="1">
      <c r="A2" s="4" t="s">
        <v>1</v>
      </c>
      <c r="B2" s="4" t="s">
        <v>136</v>
      </c>
      <c r="D2" s="6"/>
      <c r="E2" s="5"/>
      <c r="F2" s="8"/>
    </row>
    <row r="3" spans="1:6" ht="33.75" customHeight="1">
      <c r="A3" s="19" t="s">
        <v>3</v>
      </c>
      <c r="B3" s="19" t="s">
        <v>4</v>
      </c>
      <c r="C3" s="19" t="s">
        <v>5</v>
      </c>
      <c r="D3" s="19" t="s">
        <v>6</v>
      </c>
      <c r="E3" s="19" t="s">
        <v>9</v>
      </c>
      <c r="F3" s="19" t="s">
        <v>10</v>
      </c>
    </row>
    <row r="4" spans="1:6" ht="33.75" customHeight="1">
      <c r="A4" s="19" t="s">
        <v>137</v>
      </c>
      <c r="B4" s="19" t="s">
        <v>138</v>
      </c>
      <c r="C4" s="19">
        <v>20189200504</v>
      </c>
      <c r="D4" s="19" t="s">
        <v>139</v>
      </c>
      <c r="E4" s="19">
        <v>79.6</v>
      </c>
      <c r="F4" s="23"/>
    </row>
    <row r="5" spans="1:6" ht="33.75" customHeight="1">
      <c r="A5" s="19" t="s">
        <v>140</v>
      </c>
      <c r="B5" s="19" t="s">
        <v>138</v>
      </c>
      <c r="C5" s="19">
        <v>20189200226</v>
      </c>
      <c r="D5" s="19" t="s">
        <v>141</v>
      </c>
      <c r="E5" s="19">
        <v>84.2</v>
      </c>
      <c r="F5" s="23"/>
    </row>
    <row r="6" spans="1:6" ht="33.75" customHeight="1">
      <c r="A6" s="19" t="s">
        <v>142</v>
      </c>
      <c r="B6" s="19" t="s">
        <v>138</v>
      </c>
      <c r="C6" s="19">
        <v>20189200726</v>
      </c>
      <c r="D6" s="19" t="s">
        <v>143</v>
      </c>
      <c r="E6" s="19">
        <v>71</v>
      </c>
      <c r="F6" s="23"/>
    </row>
    <row r="7" spans="1:6" ht="33.75" customHeight="1">
      <c r="A7" s="19" t="s">
        <v>144</v>
      </c>
      <c r="B7" s="19" t="s">
        <v>138</v>
      </c>
      <c r="C7" s="19">
        <v>20189200922</v>
      </c>
      <c r="D7" s="19" t="s">
        <v>145</v>
      </c>
      <c r="E7" s="19">
        <v>87</v>
      </c>
      <c r="F7" s="23"/>
    </row>
    <row r="8" spans="1:6" ht="33.75" customHeight="1">
      <c r="A8" s="19" t="s">
        <v>146</v>
      </c>
      <c r="B8" s="19" t="s">
        <v>138</v>
      </c>
      <c r="C8" s="19">
        <v>20189200820</v>
      </c>
      <c r="D8" s="19" t="s">
        <v>147</v>
      </c>
      <c r="E8" s="19">
        <v>86</v>
      </c>
      <c r="F8" s="23"/>
    </row>
    <row r="9" spans="1:6" ht="33.75" customHeight="1">
      <c r="A9" s="19" t="s">
        <v>148</v>
      </c>
      <c r="B9" s="19" t="s">
        <v>138</v>
      </c>
      <c r="C9" s="19">
        <v>20189200401</v>
      </c>
      <c r="D9" s="19" t="s">
        <v>149</v>
      </c>
      <c r="E9" s="19">
        <v>73.4</v>
      </c>
      <c r="F9" s="23"/>
    </row>
    <row r="10" spans="1:6" ht="33.75" customHeight="1">
      <c r="A10" s="19" t="s">
        <v>150</v>
      </c>
      <c r="B10" s="19" t="s">
        <v>138</v>
      </c>
      <c r="C10" s="19">
        <v>20189200819</v>
      </c>
      <c r="D10" s="19" t="s">
        <v>151</v>
      </c>
      <c r="E10" s="19">
        <v>81.2</v>
      </c>
      <c r="F10" s="23"/>
    </row>
    <row r="11" spans="1:6" ht="33.75" customHeight="1">
      <c r="A11" s="19" t="s">
        <v>152</v>
      </c>
      <c r="B11" s="19" t="s">
        <v>138</v>
      </c>
      <c r="C11" s="19">
        <v>20189200519</v>
      </c>
      <c r="D11" s="19" t="s">
        <v>153</v>
      </c>
      <c r="E11" s="19">
        <v>79.6</v>
      </c>
      <c r="F11" s="23"/>
    </row>
    <row r="12" spans="1:6" ht="33.75" customHeight="1">
      <c r="A12" s="19" t="s">
        <v>154</v>
      </c>
      <c r="B12" s="19" t="s">
        <v>138</v>
      </c>
      <c r="C12" s="19">
        <v>20189200505</v>
      </c>
      <c r="D12" s="19" t="s">
        <v>155</v>
      </c>
      <c r="E12" s="19">
        <v>79</v>
      </c>
      <c r="F12" s="23"/>
    </row>
    <row r="13" spans="1:6" ht="33.75" customHeight="1">
      <c r="A13" s="19" t="s">
        <v>156</v>
      </c>
      <c r="B13" s="19" t="s">
        <v>138</v>
      </c>
      <c r="C13" s="19">
        <v>20189201109</v>
      </c>
      <c r="D13" s="19" t="s">
        <v>157</v>
      </c>
      <c r="E13" s="19">
        <v>80</v>
      </c>
      <c r="F13" s="23"/>
    </row>
    <row r="14" spans="1:6" ht="33.75" customHeight="1">
      <c r="A14" s="19" t="s">
        <v>158</v>
      </c>
      <c r="B14" s="19" t="s">
        <v>138</v>
      </c>
      <c r="C14" s="19">
        <v>20187301021</v>
      </c>
      <c r="D14" s="19" t="s">
        <v>159</v>
      </c>
      <c r="E14" s="19">
        <v>66.2</v>
      </c>
      <c r="F14" s="23"/>
    </row>
    <row r="15" spans="1:6" ht="33.75" customHeight="1">
      <c r="A15" s="19" t="s">
        <v>160</v>
      </c>
      <c r="B15" s="19" t="s">
        <v>138</v>
      </c>
      <c r="C15" s="19">
        <v>20187300715</v>
      </c>
      <c r="D15" s="19" t="s">
        <v>161</v>
      </c>
      <c r="E15" s="19">
        <v>83</v>
      </c>
      <c r="F15" s="23"/>
    </row>
    <row r="16" spans="1:6" ht="33.75" customHeight="1">
      <c r="A16" s="19" t="s">
        <v>162</v>
      </c>
      <c r="B16" s="19" t="s">
        <v>138</v>
      </c>
      <c r="C16" s="19">
        <v>20187300405</v>
      </c>
      <c r="D16" s="19" t="s">
        <v>163</v>
      </c>
      <c r="E16" s="19">
        <v>79.4</v>
      </c>
      <c r="F16" s="23"/>
    </row>
    <row r="17" spans="1:6" ht="33.75" customHeight="1">
      <c r="A17" s="19" t="s">
        <v>164</v>
      </c>
      <c r="B17" s="19" t="s">
        <v>138</v>
      </c>
      <c r="C17" s="19">
        <v>20187300727</v>
      </c>
      <c r="D17" s="19" t="s">
        <v>165</v>
      </c>
      <c r="E17" s="19">
        <v>77.8</v>
      </c>
      <c r="F17" s="19"/>
    </row>
    <row r="18" spans="1:6" ht="33.75" customHeight="1">
      <c r="A18" s="19" t="s">
        <v>166</v>
      </c>
      <c r="B18" s="19" t="s">
        <v>138</v>
      </c>
      <c r="C18" s="19">
        <v>20187300619</v>
      </c>
      <c r="D18" s="19" t="s">
        <v>167</v>
      </c>
      <c r="E18" s="19">
        <v>83.6</v>
      </c>
      <c r="F18" s="23"/>
    </row>
    <row r="19" spans="1:6" ht="33.75" customHeight="1">
      <c r="A19" s="19" t="s">
        <v>168</v>
      </c>
      <c r="B19" s="19" t="s">
        <v>138</v>
      </c>
      <c r="C19" s="19">
        <v>20187300523</v>
      </c>
      <c r="D19" s="19" t="s">
        <v>169</v>
      </c>
      <c r="E19" s="19">
        <v>85.6</v>
      </c>
      <c r="F19" s="23"/>
    </row>
    <row r="20" spans="1:6" ht="33.75" customHeight="1">
      <c r="A20" s="19" t="s">
        <v>170</v>
      </c>
      <c r="B20" s="19" t="s">
        <v>138</v>
      </c>
      <c r="C20" s="19">
        <v>20187300713</v>
      </c>
      <c r="D20" s="19" t="s">
        <v>171</v>
      </c>
      <c r="E20" s="19">
        <v>82.2</v>
      </c>
      <c r="F20" s="23"/>
    </row>
    <row r="21" spans="1:6" ht="33.75" customHeight="1">
      <c r="A21" s="19" t="s">
        <v>172</v>
      </c>
      <c r="B21" s="19" t="s">
        <v>138</v>
      </c>
      <c r="C21" s="19"/>
      <c r="D21" s="19"/>
      <c r="E21" s="23"/>
      <c r="F21" s="19" t="s">
        <v>40</v>
      </c>
    </row>
  </sheetData>
  <mergeCells count="1">
    <mergeCell ref="A1:F1"/>
  </mergeCells>
  <printOptions/>
  <pageMargins left="1.29861111111111" right="0.708333333333333" top="0.747916666666667" bottom="0.747916666666667" header="0.314583333333333" footer="0.31458333333333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9"/>
  <sheetViews>
    <sheetView workbookViewId="0" topLeftCell="A13">
      <selection activeCell="B38" sqref="B38"/>
    </sheetView>
  </sheetViews>
  <sheetFormatPr defaultColWidth="14.00390625" defaultRowHeight="33.75" customHeight="1" outlineLevelCol="5"/>
  <cols>
    <col min="1" max="1" width="10.00390625" style="5" customWidth="1"/>
    <col min="2" max="3" width="14.00390625" style="5" customWidth="1"/>
    <col min="4" max="4" width="12.57421875" style="5" customWidth="1"/>
    <col min="5" max="5" width="13.8515625" style="8" customWidth="1"/>
    <col min="6" max="6" width="8.57421875" style="8" customWidth="1"/>
    <col min="7" max="16384" width="14.00390625" style="5" customWidth="1"/>
  </cols>
  <sheetData>
    <row r="1" spans="1:6" ht="33.75" customHeight="1">
      <c r="A1" s="3" t="s">
        <v>0</v>
      </c>
      <c r="B1" s="3"/>
      <c r="C1" s="3"/>
      <c r="D1" s="3"/>
      <c r="E1" s="3"/>
      <c r="F1" s="3"/>
    </row>
    <row r="2" spans="1:5" ht="19.5" customHeight="1">
      <c r="A2" s="4" t="s">
        <v>1</v>
      </c>
      <c r="B2" s="4" t="s">
        <v>173</v>
      </c>
      <c r="D2" s="6"/>
      <c r="E2" s="5"/>
    </row>
    <row r="3" spans="1:6" ht="19.5" customHeight="1">
      <c r="A3" s="19" t="s">
        <v>3</v>
      </c>
      <c r="B3" s="19" t="s">
        <v>4</v>
      </c>
      <c r="C3" s="19" t="s">
        <v>5</v>
      </c>
      <c r="D3" s="19" t="s">
        <v>6</v>
      </c>
      <c r="E3" s="19" t="s">
        <v>9</v>
      </c>
      <c r="F3" s="19" t="s">
        <v>10</v>
      </c>
    </row>
    <row r="4" spans="1:6" ht="19.5" customHeight="1">
      <c r="A4" s="19" t="s">
        <v>11</v>
      </c>
      <c r="B4" s="19" t="s">
        <v>174</v>
      </c>
      <c r="C4" s="19"/>
      <c r="D4" s="19"/>
      <c r="E4" s="19"/>
      <c r="F4" s="19" t="s">
        <v>40</v>
      </c>
    </row>
    <row r="5" spans="1:6" ht="19.5" customHeight="1">
      <c r="A5" s="19" t="s">
        <v>14</v>
      </c>
      <c r="B5" s="19" t="s">
        <v>174</v>
      </c>
      <c r="C5" s="19">
        <v>20180311503</v>
      </c>
      <c r="D5" s="19" t="s">
        <v>175</v>
      </c>
      <c r="E5" s="19">
        <v>81.6</v>
      </c>
      <c r="F5" s="19"/>
    </row>
    <row r="6" spans="1:6" ht="19.5" customHeight="1">
      <c r="A6" s="19" t="s">
        <v>16</v>
      </c>
      <c r="B6" s="19" t="s">
        <v>174</v>
      </c>
      <c r="C6" s="19">
        <v>20180306626</v>
      </c>
      <c r="D6" s="19" t="s">
        <v>176</v>
      </c>
      <c r="E6" s="19">
        <v>85.4</v>
      </c>
      <c r="F6" s="19"/>
    </row>
    <row r="7" spans="1:6" ht="19.5" customHeight="1">
      <c r="A7" s="19" t="s">
        <v>18</v>
      </c>
      <c r="B7" s="19" t="s">
        <v>174</v>
      </c>
      <c r="C7" s="19">
        <v>20180302518</v>
      </c>
      <c r="D7" s="19" t="s">
        <v>177</v>
      </c>
      <c r="E7" s="19">
        <v>90.2</v>
      </c>
      <c r="F7" s="19"/>
    </row>
    <row r="8" spans="1:6" ht="19.5" customHeight="1">
      <c r="A8" s="19" t="s">
        <v>20</v>
      </c>
      <c r="B8" s="19" t="s">
        <v>174</v>
      </c>
      <c r="C8" s="19">
        <v>20180304424</v>
      </c>
      <c r="D8" s="19" t="s">
        <v>178</v>
      </c>
      <c r="E8" s="19">
        <v>85.8</v>
      </c>
      <c r="F8" s="19"/>
    </row>
    <row r="9" spans="1:6" ht="19.5" customHeight="1">
      <c r="A9" s="19" t="s">
        <v>22</v>
      </c>
      <c r="B9" s="19" t="s">
        <v>174</v>
      </c>
      <c r="C9" s="19">
        <v>20180310523</v>
      </c>
      <c r="D9" s="19" t="s">
        <v>179</v>
      </c>
      <c r="E9" s="19">
        <v>77.6</v>
      </c>
      <c r="F9" s="19"/>
    </row>
    <row r="10" spans="1:6" ht="19.5" customHeight="1">
      <c r="A10" s="19" t="s">
        <v>24</v>
      </c>
      <c r="B10" s="19" t="s">
        <v>174</v>
      </c>
      <c r="C10" s="19">
        <v>20180303018</v>
      </c>
      <c r="D10" s="19" t="s">
        <v>180</v>
      </c>
      <c r="E10" s="19">
        <v>79.4</v>
      </c>
      <c r="F10" s="19"/>
    </row>
    <row r="11" spans="1:6" ht="19.5" customHeight="1">
      <c r="A11" s="19" t="s">
        <v>26</v>
      </c>
      <c r="B11" s="19" t="s">
        <v>174</v>
      </c>
      <c r="C11" s="19">
        <v>20180313829</v>
      </c>
      <c r="D11" s="19" t="s">
        <v>181</v>
      </c>
      <c r="E11" s="19">
        <v>84.8</v>
      </c>
      <c r="F11" s="19"/>
    </row>
    <row r="12" spans="1:6" ht="19.5" customHeight="1">
      <c r="A12" s="19" t="s">
        <v>28</v>
      </c>
      <c r="B12" s="19" t="s">
        <v>174</v>
      </c>
      <c r="C12" s="19"/>
      <c r="D12" s="19"/>
      <c r="E12" s="19"/>
      <c r="F12" s="19" t="s">
        <v>40</v>
      </c>
    </row>
    <row r="13" spans="1:6" ht="19.5" customHeight="1">
      <c r="A13" s="19" t="s">
        <v>30</v>
      </c>
      <c r="B13" s="19" t="s">
        <v>174</v>
      </c>
      <c r="C13" s="19">
        <v>20180302430</v>
      </c>
      <c r="D13" s="19" t="s">
        <v>182</v>
      </c>
      <c r="E13" s="19">
        <v>76.8</v>
      </c>
      <c r="F13" s="19"/>
    </row>
    <row r="14" spans="1:6" ht="19.5" customHeight="1">
      <c r="A14" s="19" t="s">
        <v>32</v>
      </c>
      <c r="B14" s="19" t="s">
        <v>174</v>
      </c>
      <c r="C14" s="19">
        <v>20180310903</v>
      </c>
      <c r="D14" s="19" t="s">
        <v>183</v>
      </c>
      <c r="E14" s="19">
        <v>89.2</v>
      </c>
      <c r="F14" s="19"/>
    </row>
    <row r="15" spans="1:6" ht="19.5" customHeight="1">
      <c r="A15" s="19" t="s">
        <v>34</v>
      </c>
      <c r="B15" s="19" t="s">
        <v>174</v>
      </c>
      <c r="C15" s="19">
        <v>20180312905</v>
      </c>
      <c r="D15" s="19" t="s">
        <v>184</v>
      </c>
      <c r="E15" s="19">
        <v>86.6</v>
      </c>
      <c r="F15" s="19"/>
    </row>
    <row r="16" spans="1:6" ht="19.5" customHeight="1">
      <c r="A16" s="19" t="s">
        <v>36</v>
      </c>
      <c r="B16" s="19" t="s">
        <v>174</v>
      </c>
      <c r="C16" s="19">
        <v>20180303501</v>
      </c>
      <c r="D16" s="19" t="s">
        <v>185</v>
      </c>
      <c r="E16" s="19">
        <v>82.8</v>
      </c>
      <c r="F16" s="19"/>
    </row>
    <row r="17" spans="1:6" ht="19.5" customHeight="1">
      <c r="A17" s="19" t="s">
        <v>38</v>
      </c>
      <c r="B17" s="19" t="s">
        <v>174</v>
      </c>
      <c r="C17" s="19">
        <v>20180313618</v>
      </c>
      <c r="D17" s="19" t="s">
        <v>186</v>
      </c>
      <c r="E17" s="19">
        <v>77.8</v>
      </c>
      <c r="F17" s="19"/>
    </row>
    <row r="18" spans="1:6" ht="19.5" customHeight="1">
      <c r="A18" s="19" t="s">
        <v>41</v>
      </c>
      <c r="B18" s="19" t="s">
        <v>174</v>
      </c>
      <c r="C18" s="19">
        <v>20180314830</v>
      </c>
      <c r="D18" s="19" t="s">
        <v>187</v>
      </c>
      <c r="E18" s="19">
        <v>86.8</v>
      </c>
      <c r="F18" s="19"/>
    </row>
    <row r="19" spans="1:6" ht="19.5" customHeight="1">
      <c r="A19" s="19" t="s">
        <v>43</v>
      </c>
      <c r="B19" s="19" t="s">
        <v>174</v>
      </c>
      <c r="C19" s="19">
        <v>20180311920</v>
      </c>
      <c r="D19" s="19" t="s">
        <v>188</v>
      </c>
      <c r="E19" s="19">
        <v>89.6</v>
      </c>
      <c r="F19" s="19"/>
    </row>
    <row r="20" spans="1:6" ht="19.5" customHeight="1">
      <c r="A20" s="19" t="s">
        <v>45</v>
      </c>
      <c r="B20" s="19" t="s">
        <v>174</v>
      </c>
      <c r="C20" s="19">
        <v>20180313524</v>
      </c>
      <c r="D20" s="19" t="s">
        <v>189</v>
      </c>
      <c r="E20" s="19">
        <v>80</v>
      </c>
      <c r="F20" s="19"/>
    </row>
    <row r="21" spans="1:6" ht="19.5" customHeight="1">
      <c r="A21" s="19" t="s">
        <v>47</v>
      </c>
      <c r="B21" s="19" t="s">
        <v>174</v>
      </c>
      <c r="C21" s="19">
        <v>20180311505</v>
      </c>
      <c r="D21" s="19" t="s">
        <v>190</v>
      </c>
      <c r="E21" s="19">
        <v>83.8</v>
      </c>
      <c r="F21" s="19"/>
    </row>
    <row r="22" spans="1:6" ht="19.5" customHeight="1">
      <c r="A22" s="19" t="s">
        <v>48</v>
      </c>
      <c r="B22" s="19" t="s">
        <v>174</v>
      </c>
      <c r="C22" s="19"/>
      <c r="D22" s="19"/>
      <c r="E22" s="19"/>
      <c r="F22" s="19" t="s">
        <v>40</v>
      </c>
    </row>
    <row r="23" spans="1:6" ht="19.5" customHeight="1">
      <c r="A23" s="19" t="s">
        <v>50</v>
      </c>
      <c r="B23" s="19" t="s">
        <v>174</v>
      </c>
      <c r="C23" s="19">
        <v>20180309108</v>
      </c>
      <c r="D23" s="19" t="s">
        <v>191</v>
      </c>
      <c r="E23" s="19">
        <v>85.4</v>
      </c>
      <c r="F23" s="19"/>
    </row>
    <row r="24" spans="1:6" ht="19.5" customHeight="1">
      <c r="A24" s="19" t="s">
        <v>52</v>
      </c>
      <c r="B24" s="19" t="s">
        <v>174</v>
      </c>
      <c r="C24" s="19">
        <v>20180309114</v>
      </c>
      <c r="D24" s="19" t="s">
        <v>192</v>
      </c>
      <c r="E24" s="19">
        <v>83</v>
      </c>
      <c r="F24" s="19"/>
    </row>
    <row r="25" spans="1:6" ht="19.5" customHeight="1">
      <c r="A25" s="19" t="s">
        <v>54</v>
      </c>
      <c r="B25" s="19" t="s">
        <v>174</v>
      </c>
      <c r="C25" s="19">
        <v>20180315925</v>
      </c>
      <c r="D25" s="19" t="s">
        <v>193</v>
      </c>
      <c r="E25" s="19">
        <v>86</v>
      </c>
      <c r="F25" s="19"/>
    </row>
    <row r="26" spans="1:6" ht="19.5" customHeight="1">
      <c r="A26" s="19" t="s">
        <v>56</v>
      </c>
      <c r="B26" s="19" t="s">
        <v>174</v>
      </c>
      <c r="C26" s="19">
        <v>20180316514</v>
      </c>
      <c r="D26" s="19" t="s">
        <v>194</v>
      </c>
      <c r="E26" s="19">
        <v>84.8</v>
      </c>
      <c r="F26" s="19"/>
    </row>
    <row r="27" spans="1:6" ht="19.5" customHeight="1">
      <c r="A27" s="19" t="s">
        <v>57</v>
      </c>
      <c r="B27" s="19" t="s">
        <v>174</v>
      </c>
      <c r="C27" s="19">
        <v>20180314517</v>
      </c>
      <c r="D27" s="19" t="s">
        <v>195</v>
      </c>
      <c r="E27" s="19">
        <v>88.4</v>
      </c>
      <c r="F27" s="19"/>
    </row>
    <row r="28" spans="1:6" ht="19.5" customHeight="1">
      <c r="A28" s="19" t="s">
        <v>59</v>
      </c>
      <c r="B28" s="19" t="s">
        <v>174</v>
      </c>
      <c r="C28" s="19">
        <v>20180314928</v>
      </c>
      <c r="D28" s="19" t="s">
        <v>196</v>
      </c>
      <c r="E28" s="19">
        <v>88.4</v>
      </c>
      <c r="F28" s="19"/>
    </row>
    <row r="29" spans="1:6" ht="19.5" customHeight="1">
      <c r="A29" s="19" t="s">
        <v>61</v>
      </c>
      <c r="B29" s="19" t="s">
        <v>174</v>
      </c>
      <c r="C29" s="19">
        <v>20180313925</v>
      </c>
      <c r="D29" s="19" t="s">
        <v>197</v>
      </c>
      <c r="E29" s="19">
        <v>85.2</v>
      </c>
      <c r="F29" s="19"/>
    </row>
    <row r="30" spans="1:6" ht="19.5" customHeight="1">
      <c r="A30" s="19" t="s">
        <v>63</v>
      </c>
      <c r="B30" s="19" t="s">
        <v>174</v>
      </c>
      <c r="C30" s="19"/>
      <c r="D30" s="19"/>
      <c r="E30" s="19"/>
      <c r="F30" s="19" t="s">
        <v>40</v>
      </c>
    </row>
    <row r="31" spans="1:6" ht="19.5" customHeight="1">
      <c r="A31" s="19" t="s">
        <v>65</v>
      </c>
      <c r="B31" s="19" t="s">
        <v>174</v>
      </c>
      <c r="C31" s="19">
        <v>20180304116</v>
      </c>
      <c r="D31" s="19" t="s">
        <v>198</v>
      </c>
      <c r="E31" s="19">
        <v>89.4</v>
      </c>
      <c r="F31" s="19"/>
    </row>
    <row r="32" spans="1:6" ht="19.5" customHeight="1">
      <c r="A32" s="19" t="s">
        <v>67</v>
      </c>
      <c r="B32" s="19" t="s">
        <v>174</v>
      </c>
      <c r="C32" s="19">
        <v>20180316217</v>
      </c>
      <c r="D32" s="19" t="s">
        <v>199</v>
      </c>
      <c r="E32" s="19">
        <v>83.2</v>
      </c>
      <c r="F32" s="19"/>
    </row>
    <row r="33" spans="1:6" ht="19.5" customHeight="1">
      <c r="A33" s="19" t="s">
        <v>69</v>
      </c>
      <c r="B33" s="19" t="s">
        <v>174</v>
      </c>
      <c r="C33" s="19">
        <v>20180302411</v>
      </c>
      <c r="D33" s="19" t="s">
        <v>200</v>
      </c>
      <c r="E33" s="19">
        <v>86.8</v>
      </c>
      <c r="F33" s="19"/>
    </row>
    <row r="34" spans="1:6" ht="19.5" customHeight="1">
      <c r="A34" s="19" t="s">
        <v>71</v>
      </c>
      <c r="B34" s="19" t="s">
        <v>174</v>
      </c>
      <c r="C34" s="19">
        <v>20180314925</v>
      </c>
      <c r="D34" s="19" t="s">
        <v>201</v>
      </c>
      <c r="E34" s="19">
        <v>82.8</v>
      </c>
      <c r="F34" s="19"/>
    </row>
    <row r="35" spans="1:6" ht="19.5" customHeight="1">
      <c r="A35" s="19" t="s">
        <v>73</v>
      </c>
      <c r="B35" s="19" t="s">
        <v>174</v>
      </c>
      <c r="C35" s="19">
        <v>20180313128</v>
      </c>
      <c r="D35" s="19" t="s">
        <v>202</v>
      </c>
      <c r="E35" s="19">
        <v>82.4</v>
      </c>
      <c r="F35" s="19"/>
    </row>
    <row r="36" spans="1:6" ht="19.5" customHeight="1">
      <c r="A36" s="19" t="s">
        <v>75</v>
      </c>
      <c r="B36" s="19" t="s">
        <v>174</v>
      </c>
      <c r="C36" s="19"/>
      <c r="D36" s="19"/>
      <c r="E36" s="19"/>
      <c r="F36" s="19" t="s">
        <v>40</v>
      </c>
    </row>
    <row r="37" spans="1:6" ht="19.5" customHeight="1">
      <c r="A37" s="19" t="s">
        <v>77</v>
      </c>
      <c r="B37" s="19" t="s">
        <v>174</v>
      </c>
      <c r="C37" s="19"/>
      <c r="D37" s="19"/>
      <c r="E37" s="19"/>
      <c r="F37" s="19" t="s">
        <v>40</v>
      </c>
    </row>
    <row r="38" spans="1:6" ht="19.5" customHeight="1">
      <c r="A38" s="19" t="s">
        <v>79</v>
      </c>
      <c r="B38" s="19" t="s">
        <v>174</v>
      </c>
      <c r="C38" s="19">
        <v>20180302706</v>
      </c>
      <c r="D38" s="19" t="s">
        <v>203</v>
      </c>
      <c r="E38" s="19">
        <v>78.8</v>
      </c>
      <c r="F38" s="19"/>
    </row>
    <row r="39" spans="1:6" ht="19.5" customHeight="1">
      <c r="A39" s="19" t="s">
        <v>81</v>
      </c>
      <c r="B39" s="19" t="s">
        <v>174</v>
      </c>
      <c r="C39" s="19">
        <v>20180310417</v>
      </c>
      <c r="D39" s="19" t="s">
        <v>204</v>
      </c>
      <c r="E39" s="19">
        <v>80</v>
      </c>
      <c r="F39" s="19"/>
    </row>
    <row r="40" ht="27.95" customHeight="1"/>
  </sheetData>
  <mergeCells count="1">
    <mergeCell ref="A1:F1"/>
  </mergeCells>
  <printOptions/>
  <pageMargins left="1.29861111111111" right="0.708333333333333" top="0" bottom="0" header="0" footer="0.11805555555555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42"/>
  <sheetViews>
    <sheetView workbookViewId="0" topLeftCell="A1">
      <selection activeCell="B4" sqref="B4"/>
    </sheetView>
  </sheetViews>
  <sheetFormatPr defaultColWidth="14.00390625" defaultRowHeight="33.75" customHeight="1" outlineLevelCol="7"/>
  <cols>
    <col min="1" max="1" width="8.57421875" style="5" customWidth="1"/>
    <col min="2" max="2" width="10.28125" style="5" customWidth="1"/>
    <col min="3" max="3" width="14.00390625" style="5" customWidth="1"/>
    <col min="4" max="4" width="9.57421875" style="5" customWidth="1"/>
    <col min="5" max="5" width="13.57421875" style="8" customWidth="1"/>
    <col min="6" max="6" width="10.421875" style="8" customWidth="1"/>
    <col min="7" max="7" width="8.57421875" style="24" customWidth="1"/>
    <col min="8" max="8" width="7.00390625" style="8" customWidth="1"/>
    <col min="9" max="16384" width="14.00390625" style="5" customWidth="1"/>
  </cols>
  <sheetData>
    <row r="1" spans="1:8" ht="23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19.5" customHeight="1">
      <c r="A2" s="4" t="s">
        <v>1</v>
      </c>
      <c r="B2" s="4" t="s">
        <v>205</v>
      </c>
      <c r="D2" s="6"/>
      <c r="E2" s="5"/>
      <c r="F2" s="5"/>
      <c r="G2" s="7"/>
    </row>
    <row r="3" spans="1:8" ht="19.5" customHeight="1">
      <c r="A3" s="19" t="s">
        <v>3</v>
      </c>
      <c r="B3" s="19" t="s">
        <v>4</v>
      </c>
      <c r="C3" s="19" t="s">
        <v>5</v>
      </c>
      <c r="D3" s="19" t="s">
        <v>6</v>
      </c>
      <c r="E3" s="10" t="s">
        <v>7</v>
      </c>
      <c r="F3" s="10" t="s">
        <v>8</v>
      </c>
      <c r="G3" s="11" t="s">
        <v>9</v>
      </c>
      <c r="H3" s="19" t="s">
        <v>10</v>
      </c>
    </row>
    <row r="4" spans="1:8" ht="19.5" customHeight="1">
      <c r="A4" s="19" t="s">
        <v>11</v>
      </c>
      <c r="B4" s="19" t="s">
        <v>206</v>
      </c>
      <c r="C4" s="19">
        <v>20181106324</v>
      </c>
      <c r="D4" s="19" t="s">
        <v>207</v>
      </c>
      <c r="E4" s="19">
        <v>72.6</v>
      </c>
      <c r="F4" s="19">
        <v>1.0366</v>
      </c>
      <c r="G4" s="11">
        <f>E4*F4</f>
        <v>75.25716</v>
      </c>
      <c r="H4" s="19"/>
    </row>
    <row r="5" spans="1:8" ht="19.5" customHeight="1">
      <c r="A5" s="19" t="s">
        <v>14</v>
      </c>
      <c r="B5" s="19" t="s">
        <v>206</v>
      </c>
      <c r="C5" s="19">
        <v>20181115315</v>
      </c>
      <c r="D5" s="19" t="s">
        <v>208</v>
      </c>
      <c r="E5" s="19">
        <v>76.8</v>
      </c>
      <c r="F5" s="19">
        <v>1.0366</v>
      </c>
      <c r="G5" s="11">
        <f aca="true" t="shared" si="0" ref="G5:G41">E5*F5</f>
        <v>79.61088</v>
      </c>
      <c r="H5" s="19"/>
    </row>
    <row r="6" spans="1:8" ht="19.5" customHeight="1">
      <c r="A6" s="19" t="s">
        <v>16</v>
      </c>
      <c r="B6" s="19" t="s">
        <v>206</v>
      </c>
      <c r="C6" s="19">
        <v>20181112420</v>
      </c>
      <c r="D6" s="19" t="s">
        <v>209</v>
      </c>
      <c r="E6" s="19">
        <v>74</v>
      </c>
      <c r="F6" s="19">
        <v>1.0366</v>
      </c>
      <c r="G6" s="11">
        <f t="shared" si="0"/>
        <v>76.7084</v>
      </c>
      <c r="H6" s="19"/>
    </row>
    <row r="7" spans="1:8" ht="19.5" customHeight="1">
      <c r="A7" s="19" t="s">
        <v>18</v>
      </c>
      <c r="B7" s="19" t="s">
        <v>206</v>
      </c>
      <c r="C7" s="19">
        <v>20181103118</v>
      </c>
      <c r="D7" s="19" t="s">
        <v>210</v>
      </c>
      <c r="E7" s="19">
        <v>79.4</v>
      </c>
      <c r="F7" s="19">
        <v>1.0366</v>
      </c>
      <c r="G7" s="11">
        <f t="shared" si="0"/>
        <v>82.30604</v>
      </c>
      <c r="H7" s="19"/>
    </row>
    <row r="8" spans="1:8" ht="19.5" customHeight="1">
      <c r="A8" s="19" t="s">
        <v>20</v>
      </c>
      <c r="B8" s="19" t="s">
        <v>206</v>
      </c>
      <c r="C8" s="19">
        <v>20181104327</v>
      </c>
      <c r="D8" s="19" t="s">
        <v>211</v>
      </c>
      <c r="E8" s="19">
        <v>82.6</v>
      </c>
      <c r="F8" s="19">
        <v>1.0366</v>
      </c>
      <c r="G8" s="11">
        <f t="shared" si="0"/>
        <v>85.62316</v>
      </c>
      <c r="H8" s="19"/>
    </row>
    <row r="9" spans="1:8" ht="19.5" customHeight="1">
      <c r="A9" s="19" t="s">
        <v>22</v>
      </c>
      <c r="B9" s="19" t="s">
        <v>206</v>
      </c>
      <c r="C9" s="19">
        <v>20181111011</v>
      </c>
      <c r="D9" s="19" t="s">
        <v>212</v>
      </c>
      <c r="E9" s="19">
        <v>76.4</v>
      </c>
      <c r="F9" s="19">
        <v>1.0366</v>
      </c>
      <c r="G9" s="11">
        <f t="shared" si="0"/>
        <v>79.19624</v>
      </c>
      <c r="H9" s="19"/>
    </row>
    <row r="10" spans="1:8" ht="19.5" customHeight="1">
      <c r="A10" s="19" t="s">
        <v>24</v>
      </c>
      <c r="B10" s="19" t="s">
        <v>206</v>
      </c>
      <c r="C10" s="19">
        <v>20181101602</v>
      </c>
      <c r="D10" s="19" t="s">
        <v>213</v>
      </c>
      <c r="E10" s="19">
        <v>79.4</v>
      </c>
      <c r="F10" s="19">
        <v>1.0366</v>
      </c>
      <c r="G10" s="11">
        <f t="shared" si="0"/>
        <v>82.30604</v>
      </c>
      <c r="H10" s="19"/>
    </row>
    <row r="11" spans="1:8" ht="19.5" customHeight="1">
      <c r="A11" s="19" t="s">
        <v>26</v>
      </c>
      <c r="B11" s="19" t="s">
        <v>206</v>
      </c>
      <c r="C11" s="19">
        <v>20181109106</v>
      </c>
      <c r="D11" s="19" t="s">
        <v>214</v>
      </c>
      <c r="E11" s="19">
        <v>73</v>
      </c>
      <c r="F11" s="19">
        <v>1.0366</v>
      </c>
      <c r="G11" s="11">
        <f t="shared" si="0"/>
        <v>75.6718</v>
      </c>
      <c r="H11" s="19"/>
    </row>
    <row r="12" spans="1:8" ht="19.5" customHeight="1">
      <c r="A12" s="19" t="s">
        <v>28</v>
      </c>
      <c r="B12" s="19" t="s">
        <v>206</v>
      </c>
      <c r="C12" s="19"/>
      <c r="D12" s="19"/>
      <c r="E12" s="19"/>
      <c r="F12" s="19"/>
      <c r="G12" s="11"/>
      <c r="H12" s="19" t="s">
        <v>40</v>
      </c>
    </row>
    <row r="13" spans="1:8" ht="19.5" customHeight="1">
      <c r="A13" s="19" t="s">
        <v>30</v>
      </c>
      <c r="B13" s="19" t="s">
        <v>206</v>
      </c>
      <c r="C13" s="19">
        <v>20181112123</v>
      </c>
      <c r="D13" s="19" t="s">
        <v>215</v>
      </c>
      <c r="E13" s="19">
        <v>86.4</v>
      </c>
      <c r="F13" s="19">
        <v>1.0366</v>
      </c>
      <c r="G13" s="11">
        <f t="shared" si="0"/>
        <v>89.56224</v>
      </c>
      <c r="H13" s="19"/>
    </row>
    <row r="14" spans="1:8" ht="19.5" customHeight="1">
      <c r="A14" s="19" t="s">
        <v>32</v>
      </c>
      <c r="B14" s="19" t="s">
        <v>206</v>
      </c>
      <c r="C14" s="19">
        <v>20181115011</v>
      </c>
      <c r="D14" s="19" t="s">
        <v>216</v>
      </c>
      <c r="E14" s="19">
        <v>74.8</v>
      </c>
      <c r="F14" s="19">
        <v>1.0366</v>
      </c>
      <c r="G14" s="11">
        <f t="shared" si="0"/>
        <v>77.53768</v>
      </c>
      <c r="H14" s="19"/>
    </row>
    <row r="15" spans="1:8" ht="19.5" customHeight="1">
      <c r="A15" s="19" t="s">
        <v>34</v>
      </c>
      <c r="B15" s="19" t="s">
        <v>206</v>
      </c>
      <c r="C15" s="19">
        <v>20181109804</v>
      </c>
      <c r="D15" s="19" t="s">
        <v>217</v>
      </c>
      <c r="E15" s="19">
        <v>69</v>
      </c>
      <c r="F15" s="19">
        <v>1.0366</v>
      </c>
      <c r="G15" s="11">
        <f t="shared" si="0"/>
        <v>71.5254</v>
      </c>
      <c r="H15" s="19"/>
    </row>
    <row r="16" spans="1:8" ht="19.5" customHeight="1">
      <c r="A16" s="19" t="s">
        <v>36</v>
      </c>
      <c r="B16" s="19" t="s">
        <v>206</v>
      </c>
      <c r="C16" s="19">
        <v>20181101402</v>
      </c>
      <c r="D16" s="19" t="s">
        <v>218</v>
      </c>
      <c r="E16" s="19">
        <v>81.2</v>
      </c>
      <c r="F16" s="19">
        <v>1.0366</v>
      </c>
      <c r="G16" s="11">
        <f t="shared" si="0"/>
        <v>84.17192</v>
      </c>
      <c r="H16" s="19"/>
    </row>
    <row r="17" spans="1:8" ht="19.5" customHeight="1">
      <c r="A17" s="19" t="s">
        <v>38</v>
      </c>
      <c r="B17" s="19" t="s">
        <v>206</v>
      </c>
      <c r="C17" s="19"/>
      <c r="D17" s="19"/>
      <c r="E17" s="19"/>
      <c r="F17" s="19"/>
      <c r="G17" s="11"/>
      <c r="H17" s="19" t="s">
        <v>40</v>
      </c>
    </row>
    <row r="18" spans="1:8" ht="19.5" customHeight="1">
      <c r="A18" s="19" t="s">
        <v>41</v>
      </c>
      <c r="B18" s="19" t="s">
        <v>206</v>
      </c>
      <c r="C18" s="19">
        <v>20181102214</v>
      </c>
      <c r="D18" s="19" t="s">
        <v>219</v>
      </c>
      <c r="E18" s="19">
        <v>71.8</v>
      </c>
      <c r="F18" s="19">
        <v>1.0366</v>
      </c>
      <c r="G18" s="11">
        <f t="shared" si="0"/>
        <v>74.42788</v>
      </c>
      <c r="H18" s="19"/>
    </row>
    <row r="19" spans="1:8" ht="19.5" customHeight="1">
      <c r="A19" s="19" t="s">
        <v>43</v>
      </c>
      <c r="B19" s="19" t="s">
        <v>206</v>
      </c>
      <c r="C19" s="19">
        <v>20181107920</v>
      </c>
      <c r="D19" s="19" t="s">
        <v>220</v>
      </c>
      <c r="E19" s="19">
        <v>76.2</v>
      </c>
      <c r="F19" s="19">
        <v>1.0366</v>
      </c>
      <c r="G19" s="11">
        <f t="shared" si="0"/>
        <v>78.98892</v>
      </c>
      <c r="H19" s="19"/>
    </row>
    <row r="20" spans="1:8" ht="19.5" customHeight="1">
      <c r="A20" s="19" t="s">
        <v>45</v>
      </c>
      <c r="B20" s="19" t="s">
        <v>206</v>
      </c>
      <c r="C20" s="19">
        <v>20181116629</v>
      </c>
      <c r="D20" s="19" t="s">
        <v>221</v>
      </c>
      <c r="E20" s="19">
        <v>73.6</v>
      </c>
      <c r="F20" s="19">
        <v>1.0366</v>
      </c>
      <c r="G20" s="11">
        <f t="shared" si="0"/>
        <v>76.29376</v>
      </c>
      <c r="H20" s="19"/>
    </row>
    <row r="21" spans="1:8" ht="19.5" customHeight="1">
      <c r="A21" s="19" t="s">
        <v>47</v>
      </c>
      <c r="B21" s="19" t="s">
        <v>206</v>
      </c>
      <c r="C21" s="19">
        <v>20181106915</v>
      </c>
      <c r="D21" s="19" t="s">
        <v>222</v>
      </c>
      <c r="E21" s="19">
        <v>84</v>
      </c>
      <c r="F21" s="19">
        <v>1.0366</v>
      </c>
      <c r="G21" s="11">
        <f t="shared" si="0"/>
        <v>87.0744</v>
      </c>
      <c r="H21" s="19"/>
    </row>
    <row r="22" spans="1:8" ht="19.5" customHeight="1">
      <c r="A22" s="19" t="s">
        <v>48</v>
      </c>
      <c r="B22" s="19" t="s">
        <v>206</v>
      </c>
      <c r="C22" s="19">
        <v>20181114225</v>
      </c>
      <c r="D22" s="19" t="s">
        <v>223</v>
      </c>
      <c r="E22" s="19">
        <v>75.4</v>
      </c>
      <c r="F22" s="19">
        <v>1.0366</v>
      </c>
      <c r="G22" s="11">
        <f t="shared" si="0"/>
        <v>78.15964</v>
      </c>
      <c r="H22" s="19"/>
    </row>
    <row r="23" spans="1:8" ht="19.5" customHeight="1">
      <c r="A23" s="19" t="s">
        <v>50</v>
      </c>
      <c r="B23" s="19" t="s">
        <v>206</v>
      </c>
      <c r="C23" s="19">
        <v>20181111821</v>
      </c>
      <c r="D23" s="19" t="s">
        <v>224</v>
      </c>
      <c r="E23" s="19">
        <v>77.4</v>
      </c>
      <c r="F23" s="19">
        <v>1.0366</v>
      </c>
      <c r="G23" s="11">
        <f t="shared" si="0"/>
        <v>80.23284</v>
      </c>
      <c r="H23" s="19"/>
    </row>
    <row r="24" spans="1:8" ht="19.5" customHeight="1">
      <c r="A24" s="19" t="s">
        <v>52</v>
      </c>
      <c r="B24" s="19" t="s">
        <v>206</v>
      </c>
      <c r="C24" s="19">
        <v>20181112718</v>
      </c>
      <c r="D24" s="19" t="s">
        <v>225</v>
      </c>
      <c r="E24" s="19">
        <v>75.2</v>
      </c>
      <c r="F24" s="19">
        <v>1.0366</v>
      </c>
      <c r="G24" s="11">
        <f t="shared" si="0"/>
        <v>77.95232</v>
      </c>
      <c r="H24" s="19"/>
    </row>
    <row r="25" spans="1:8" ht="19.5" customHeight="1">
      <c r="A25" s="19" t="s">
        <v>54</v>
      </c>
      <c r="B25" s="19" t="s">
        <v>206</v>
      </c>
      <c r="C25" s="19">
        <v>20181105503</v>
      </c>
      <c r="D25" s="19" t="s">
        <v>226</v>
      </c>
      <c r="E25" s="19">
        <v>74</v>
      </c>
      <c r="F25" s="19">
        <v>1.0366</v>
      </c>
      <c r="G25" s="11">
        <f t="shared" si="0"/>
        <v>76.7084</v>
      </c>
      <c r="H25" s="19"/>
    </row>
    <row r="26" spans="1:8" ht="19.5" customHeight="1">
      <c r="A26" s="19" t="s">
        <v>56</v>
      </c>
      <c r="B26" s="19" t="s">
        <v>206</v>
      </c>
      <c r="C26" s="19">
        <v>20181108805</v>
      </c>
      <c r="D26" s="19" t="s">
        <v>227</v>
      </c>
      <c r="E26" s="19">
        <v>74.6</v>
      </c>
      <c r="F26" s="19">
        <v>1.0366</v>
      </c>
      <c r="G26" s="11">
        <f t="shared" si="0"/>
        <v>77.33036</v>
      </c>
      <c r="H26" s="19"/>
    </row>
    <row r="27" spans="1:8" ht="19.5" customHeight="1">
      <c r="A27" s="19" t="s">
        <v>57</v>
      </c>
      <c r="B27" s="19" t="s">
        <v>206</v>
      </c>
      <c r="C27" s="19">
        <v>20181115022</v>
      </c>
      <c r="D27" s="19" t="s">
        <v>228</v>
      </c>
      <c r="E27" s="19">
        <v>78.4</v>
      </c>
      <c r="F27" s="19">
        <v>1.0366</v>
      </c>
      <c r="G27" s="11">
        <f t="shared" si="0"/>
        <v>81.26944</v>
      </c>
      <c r="H27" s="19"/>
    </row>
    <row r="28" spans="1:8" ht="19.5" customHeight="1">
      <c r="A28" s="19" t="s">
        <v>59</v>
      </c>
      <c r="B28" s="19" t="s">
        <v>206</v>
      </c>
      <c r="C28" s="19">
        <v>20181102103</v>
      </c>
      <c r="D28" s="19" t="s">
        <v>229</v>
      </c>
      <c r="E28" s="19">
        <v>79.8</v>
      </c>
      <c r="F28" s="19">
        <v>1.0366</v>
      </c>
      <c r="G28" s="11">
        <f t="shared" si="0"/>
        <v>82.72068</v>
      </c>
      <c r="H28" s="19"/>
    </row>
    <row r="29" spans="1:8" ht="19.5" customHeight="1">
      <c r="A29" s="19" t="s">
        <v>61</v>
      </c>
      <c r="B29" s="19" t="s">
        <v>206</v>
      </c>
      <c r="C29" s="19">
        <v>20181110006</v>
      </c>
      <c r="D29" s="19" t="s">
        <v>230</v>
      </c>
      <c r="E29" s="19">
        <v>75.8</v>
      </c>
      <c r="F29" s="19">
        <v>1.0366</v>
      </c>
      <c r="G29" s="11">
        <f t="shared" si="0"/>
        <v>78.57428</v>
      </c>
      <c r="H29" s="19"/>
    </row>
    <row r="30" spans="1:8" ht="19.5" customHeight="1">
      <c r="A30" s="19" t="s">
        <v>63</v>
      </c>
      <c r="B30" s="19" t="s">
        <v>206</v>
      </c>
      <c r="C30" s="19">
        <v>20181104718</v>
      </c>
      <c r="D30" s="19" t="s">
        <v>231</v>
      </c>
      <c r="E30" s="19">
        <v>81.4</v>
      </c>
      <c r="F30" s="19">
        <v>1.0366</v>
      </c>
      <c r="G30" s="11">
        <f t="shared" si="0"/>
        <v>84.37924</v>
      </c>
      <c r="H30" s="19"/>
    </row>
    <row r="31" spans="1:8" ht="19.5" customHeight="1">
      <c r="A31" s="19" t="s">
        <v>65</v>
      </c>
      <c r="B31" s="19" t="s">
        <v>206</v>
      </c>
      <c r="C31" s="19">
        <v>20181106810</v>
      </c>
      <c r="D31" s="19" t="s">
        <v>232</v>
      </c>
      <c r="E31" s="19">
        <v>80</v>
      </c>
      <c r="F31" s="19">
        <v>1.0366</v>
      </c>
      <c r="G31" s="11">
        <f t="shared" si="0"/>
        <v>82.928</v>
      </c>
      <c r="H31" s="19"/>
    </row>
    <row r="32" spans="1:8" ht="19.5" customHeight="1">
      <c r="A32" s="19" t="s">
        <v>67</v>
      </c>
      <c r="B32" s="19" t="s">
        <v>206</v>
      </c>
      <c r="C32" s="19">
        <v>20181108012</v>
      </c>
      <c r="D32" s="19" t="s">
        <v>233</v>
      </c>
      <c r="E32" s="19">
        <v>84</v>
      </c>
      <c r="F32" s="19">
        <v>1.0366</v>
      </c>
      <c r="G32" s="11">
        <f t="shared" si="0"/>
        <v>87.0744</v>
      </c>
      <c r="H32" s="19"/>
    </row>
    <row r="33" spans="1:8" ht="19.5" customHeight="1">
      <c r="A33" s="19" t="s">
        <v>69</v>
      </c>
      <c r="B33" s="19" t="s">
        <v>206</v>
      </c>
      <c r="C33" s="19">
        <v>20181105829</v>
      </c>
      <c r="D33" s="19" t="s">
        <v>234</v>
      </c>
      <c r="E33" s="19">
        <v>87</v>
      </c>
      <c r="F33" s="19">
        <v>1.0366</v>
      </c>
      <c r="G33" s="11">
        <f t="shared" si="0"/>
        <v>90.1842</v>
      </c>
      <c r="H33" s="19"/>
    </row>
    <row r="34" spans="1:8" ht="19.5" customHeight="1">
      <c r="A34" s="19" t="s">
        <v>71</v>
      </c>
      <c r="B34" s="19" t="s">
        <v>206</v>
      </c>
      <c r="C34" s="19">
        <v>20181116019</v>
      </c>
      <c r="D34" s="19" t="s">
        <v>235</v>
      </c>
      <c r="E34" s="19">
        <v>78.6</v>
      </c>
      <c r="F34" s="19">
        <v>1.0366</v>
      </c>
      <c r="G34" s="11">
        <f t="shared" si="0"/>
        <v>81.47676</v>
      </c>
      <c r="H34" s="19"/>
    </row>
    <row r="35" spans="1:8" ht="17.25" customHeight="1">
      <c r="A35" s="19" t="s">
        <v>73</v>
      </c>
      <c r="B35" s="19" t="s">
        <v>206</v>
      </c>
      <c r="C35" s="19">
        <v>20181112228</v>
      </c>
      <c r="D35" s="19" t="s">
        <v>236</v>
      </c>
      <c r="E35" s="19">
        <v>80.8</v>
      </c>
      <c r="F35" s="19">
        <v>1.0366</v>
      </c>
      <c r="G35" s="11">
        <f t="shared" si="0"/>
        <v>83.75728</v>
      </c>
      <c r="H35" s="19"/>
    </row>
    <row r="36" spans="1:8" ht="17.25" customHeight="1">
      <c r="A36" s="19" t="s">
        <v>75</v>
      </c>
      <c r="B36" s="19" t="s">
        <v>206</v>
      </c>
      <c r="C36" s="19">
        <v>20181109505</v>
      </c>
      <c r="D36" s="19" t="s">
        <v>237</v>
      </c>
      <c r="E36" s="19">
        <v>78.8</v>
      </c>
      <c r="F36" s="19">
        <v>1.0366</v>
      </c>
      <c r="G36" s="11">
        <f t="shared" si="0"/>
        <v>81.68408</v>
      </c>
      <c r="H36" s="19"/>
    </row>
    <row r="37" spans="1:8" ht="17.25" customHeight="1">
      <c r="A37" s="19" t="s">
        <v>77</v>
      </c>
      <c r="B37" s="19" t="s">
        <v>206</v>
      </c>
      <c r="C37" s="19">
        <v>20181113030</v>
      </c>
      <c r="D37" s="19" t="s">
        <v>238</v>
      </c>
      <c r="E37" s="19">
        <v>79</v>
      </c>
      <c r="F37" s="19">
        <v>1.0366</v>
      </c>
      <c r="G37" s="11">
        <f t="shared" si="0"/>
        <v>81.8914</v>
      </c>
      <c r="H37" s="19"/>
    </row>
    <row r="38" spans="1:8" ht="17.25" customHeight="1">
      <c r="A38" s="19" t="s">
        <v>79</v>
      </c>
      <c r="B38" s="19" t="s">
        <v>206</v>
      </c>
      <c r="C38" s="19">
        <v>20181111028</v>
      </c>
      <c r="D38" s="19" t="s">
        <v>239</v>
      </c>
      <c r="E38" s="19">
        <v>78.8</v>
      </c>
      <c r="F38" s="19">
        <v>1.0366</v>
      </c>
      <c r="G38" s="11">
        <f t="shared" si="0"/>
        <v>81.68408</v>
      </c>
      <c r="H38" s="19"/>
    </row>
    <row r="39" spans="1:8" ht="17.25" customHeight="1">
      <c r="A39" s="19" t="s">
        <v>81</v>
      </c>
      <c r="B39" s="19" t="s">
        <v>206</v>
      </c>
      <c r="C39" s="19">
        <v>20181116504</v>
      </c>
      <c r="D39" s="19" t="s">
        <v>240</v>
      </c>
      <c r="E39" s="19">
        <v>76.6</v>
      </c>
      <c r="F39" s="19">
        <v>1.0366</v>
      </c>
      <c r="G39" s="11">
        <f t="shared" si="0"/>
        <v>79.40356</v>
      </c>
      <c r="H39" s="19"/>
    </row>
    <row r="40" spans="1:8" ht="17.25" customHeight="1">
      <c r="A40" s="19" t="s">
        <v>82</v>
      </c>
      <c r="B40" s="19" t="s">
        <v>206</v>
      </c>
      <c r="C40" s="19">
        <v>20181105604</v>
      </c>
      <c r="D40" s="19" t="s">
        <v>241</v>
      </c>
      <c r="E40" s="19">
        <v>78.8</v>
      </c>
      <c r="F40" s="19">
        <v>1.0366</v>
      </c>
      <c r="G40" s="11">
        <f t="shared" si="0"/>
        <v>81.68408</v>
      </c>
      <c r="H40" s="19"/>
    </row>
    <row r="41" spans="1:8" ht="17.25" customHeight="1">
      <c r="A41" s="19" t="s">
        <v>84</v>
      </c>
      <c r="B41" s="19" t="s">
        <v>206</v>
      </c>
      <c r="C41" s="19">
        <v>20181102503</v>
      </c>
      <c r="D41" s="19" t="s">
        <v>242</v>
      </c>
      <c r="E41" s="19">
        <v>76</v>
      </c>
      <c r="F41" s="19">
        <v>1.0366</v>
      </c>
      <c r="G41" s="11">
        <f t="shared" si="0"/>
        <v>78.7816</v>
      </c>
      <c r="H41" s="19"/>
    </row>
    <row r="42" spans="1:8" ht="17.25" customHeight="1">
      <c r="A42" s="19" t="s">
        <v>85</v>
      </c>
      <c r="B42" s="19" t="s">
        <v>206</v>
      </c>
      <c r="C42" s="19"/>
      <c r="D42" s="19"/>
      <c r="E42" s="19"/>
      <c r="F42" s="19"/>
      <c r="G42" s="11"/>
      <c r="H42" s="19" t="s">
        <v>40</v>
      </c>
    </row>
  </sheetData>
  <mergeCells count="1">
    <mergeCell ref="A1:H1"/>
  </mergeCells>
  <printOptions horizontalCentered="1"/>
  <pageMargins left="1.10208333333333" right="0.708333333333333" top="0" bottom="0" header="0" footer="0.11805555555555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42"/>
  <sheetViews>
    <sheetView workbookViewId="0" topLeftCell="A13">
      <selection activeCell="A17" sqref="A17"/>
    </sheetView>
  </sheetViews>
  <sheetFormatPr defaultColWidth="14.00390625" defaultRowHeight="33.75" customHeight="1" outlineLevelCol="7"/>
  <cols>
    <col min="1" max="1" width="8.57421875" style="5" customWidth="1"/>
    <col min="2" max="2" width="11.28125" style="5" customWidth="1"/>
    <col min="3" max="3" width="14.00390625" style="5" customWidth="1"/>
    <col min="4" max="4" width="9.8515625" style="5" customWidth="1"/>
    <col min="5" max="5" width="12.8515625" style="8" customWidth="1"/>
    <col min="6" max="6" width="8.8515625" style="8" customWidth="1"/>
    <col min="7" max="7" width="9.140625" style="24" customWidth="1"/>
    <col min="8" max="8" width="8.140625" style="8" customWidth="1"/>
    <col min="9" max="16384" width="14.00390625" style="5" customWidth="1"/>
  </cols>
  <sheetData>
    <row r="1" spans="1:8" ht="29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19.5" customHeight="1">
      <c r="A2" s="4" t="s">
        <v>1</v>
      </c>
      <c r="B2" s="4" t="s">
        <v>243</v>
      </c>
      <c r="D2" s="6"/>
      <c r="E2" s="5"/>
      <c r="F2" s="5"/>
      <c r="G2" s="7"/>
    </row>
    <row r="3" spans="1:8" ht="19.5" customHeight="1">
      <c r="A3" s="19" t="s">
        <v>3</v>
      </c>
      <c r="B3" s="19" t="s">
        <v>4</v>
      </c>
      <c r="C3" s="19" t="s">
        <v>5</v>
      </c>
      <c r="D3" s="19" t="s">
        <v>6</v>
      </c>
      <c r="E3" s="10" t="s">
        <v>7</v>
      </c>
      <c r="F3" s="19" t="s">
        <v>8</v>
      </c>
      <c r="G3" s="11" t="s">
        <v>9</v>
      </c>
      <c r="H3" s="19" t="s">
        <v>10</v>
      </c>
    </row>
    <row r="4" spans="1:8" ht="19.5" customHeight="1">
      <c r="A4" s="19" t="s">
        <v>11</v>
      </c>
      <c r="B4" s="19" t="s">
        <v>206</v>
      </c>
      <c r="C4" s="19">
        <v>20181116507</v>
      </c>
      <c r="D4" s="19" t="s">
        <v>244</v>
      </c>
      <c r="E4" s="19">
        <v>83.2</v>
      </c>
      <c r="F4" s="19">
        <v>0.9549</v>
      </c>
      <c r="G4" s="11">
        <f>E4*F4</f>
        <v>79.44768</v>
      </c>
      <c r="H4" s="19"/>
    </row>
    <row r="5" spans="1:8" ht="19.5" customHeight="1">
      <c r="A5" s="19" t="s">
        <v>14</v>
      </c>
      <c r="B5" s="19" t="s">
        <v>206</v>
      </c>
      <c r="C5" s="19">
        <v>20181105111</v>
      </c>
      <c r="D5" s="19" t="s">
        <v>245</v>
      </c>
      <c r="E5" s="19">
        <v>80.6</v>
      </c>
      <c r="F5" s="19">
        <v>0.9549</v>
      </c>
      <c r="G5" s="11">
        <f aca="true" t="shared" si="0" ref="G5:G41">E5*F5</f>
        <v>76.96494</v>
      </c>
      <c r="H5" s="19"/>
    </row>
    <row r="6" spans="1:8" ht="19.5" customHeight="1">
      <c r="A6" s="19" t="s">
        <v>16</v>
      </c>
      <c r="B6" s="19" t="s">
        <v>206</v>
      </c>
      <c r="C6" s="19">
        <v>20181110603</v>
      </c>
      <c r="D6" s="19" t="s">
        <v>246</v>
      </c>
      <c r="E6" s="19">
        <v>85.4</v>
      </c>
      <c r="F6" s="19">
        <v>0.9549</v>
      </c>
      <c r="G6" s="11">
        <f t="shared" si="0"/>
        <v>81.54846</v>
      </c>
      <c r="H6" s="19"/>
    </row>
    <row r="7" spans="1:8" ht="19.5" customHeight="1">
      <c r="A7" s="19" t="s">
        <v>18</v>
      </c>
      <c r="B7" s="19" t="s">
        <v>206</v>
      </c>
      <c r="C7" s="19">
        <v>20181110522</v>
      </c>
      <c r="D7" s="19" t="s">
        <v>247</v>
      </c>
      <c r="E7" s="19">
        <v>87</v>
      </c>
      <c r="F7" s="19">
        <v>0.9549</v>
      </c>
      <c r="G7" s="11">
        <f t="shared" si="0"/>
        <v>83.0763</v>
      </c>
      <c r="H7" s="19"/>
    </row>
    <row r="8" spans="1:8" ht="19.5" customHeight="1">
      <c r="A8" s="19" t="s">
        <v>20</v>
      </c>
      <c r="B8" s="19" t="s">
        <v>206</v>
      </c>
      <c r="C8" s="19"/>
      <c r="D8" s="19"/>
      <c r="E8" s="19"/>
      <c r="F8" s="19"/>
      <c r="G8" s="11"/>
      <c r="H8" s="19" t="s">
        <v>40</v>
      </c>
    </row>
    <row r="9" spans="1:8" ht="19.5" customHeight="1">
      <c r="A9" s="19" t="s">
        <v>22</v>
      </c>
      <c r="B9" s="19" t="s">
        <v>206</v>
      </c>
      <c r="C9" s="19">
        <v>20181102030</v>
      </c>
      <c r="D9" s="19" t="s">
        <v>248</v>
      </c>
      <c r="E9" s="19">
        <v>86.8</v>
      </c>
      <c r="F9" s="19">
        <v>0.9549</v>
      </c>
      <c r="G9" s="11">
        <f t="shared" si="0"/>
        <v>82.88532</v>
      </c>
      <c r="H9" s="19"/>
    </row>
    <row r="10" spans="1:8" ht="19.5" customHeight="1">
      <c r="A10" s="19" t="s">
        <v>24</v>
      </c>
      <c r="B10" s="19" t="s">
        <v>206</v>
      </c>
      <c r="C10" s="19">
        <v>20181113412</v>
      </c>
      <c r="D10" s="19" t="s">
        <v>249</v>
      </c>
      <c r="E10" s="19">
        <v>86</v>
      </c>
      <c r="F10" s="19">
        <v>0.9549</v>
      </c>
      <c r="G10" s="11">
        <f t="shared" si="0"/>
        <v>82.1214</v>
      </c>
      <c r="H10" s="19"/>
    </row>
    <row r="11" spans="1:8" ht="19.5" customHeight="1">
      <c r="A11" s="19" t="s">
        <v>26</v>
      </c>
      <c r="B11" s="19" t="s">
        <v>206</v>
      </c>
      <c r="C11" s="19">
        <v>20181111515</v>
      </c>
      <c r="D11" s="19" t="s">
        <v>250</v>
      </c>
      <c r="E11" s="19">
        <v>84.6</v>
      </c>
      <c r="F11" s="19">
        <v>0.9549</v>
      </c>
      <c r="G11" s="11">
        <f t="shared" si="0"/>
        <v>80.78454</v>
      </c>
      <c r="H11" s="19"/>
    </row>
    <row r="12" spans="1:8" ht="19.5" customHeight="1">
      <c r="A12" s="19" t="s">
        <v>28</v>
      </c>
      <c r="B12" s="19" t="s">
        <v>206</v>
      </c>
      <c r="C12" s="19">
        <v>20181110827</v>
      </c>
      <c r="D12" s="19" t="s">
        <v>251</v>
      </c>
      <c r="E12" s="19">
        <v>82</v>
      </c>
      <c r="F12" s="19">
        <v>0.9549</v>
      </c>
      <c r="G12" s="11">
        <f t="shared" si="0"/>
        <v>78.3018</v>
      </c>
      <c r="H12" s="19"/>
    </row>
    <row r="13" spans="1:8" ht="19.5" customHeight="1">
      <c r="A13" s="19" t="s">
        <v>30</v>
      </c>
      <c r="B13" s="19" t="s">
        <v>206</v>
      </c>
      <c r="C13" s="19">
        <v>20181103124</v>
      </c>
      <c r="D13" s="19" t="s">
        <v>252</v>
      </c>
      <c r="E13" s="19">
        <v>84</v>
      </c>
      <c r="F13" s="19">
        <v>0.9549</v>
      </c>
      <c r="G13" s="11">
        <f t="shared" si="0"/>
        <v>80.2116</v>
      </c>
      <c r="H13" s="19"/>
    </row>
    <row r="14" spans="1:8" ht="16.5" customHeight="1">
      <c r="A14" s="19" t="s">
        <v>32</v>
      </c>
      <c r="B14" s="19" t="s">
        <v>206</v>
      </c>
      <c r="C14" s="19">
        <v>20181109229</v>
      </c>
      <c r="D14" s="19" t="s">
        <v>253</v>
      </c>
      <c r="E14" s="19">
        <v>84.4</v>
      </c>
      <c r="F14" s="19">
        <v>0.9549</v>
      </c>
      <c r="G14" s="11">
        <f t="shared" si="0"/>
        <v>80.59356</v>
      </c>
      <c r="H14" s="19"/>
    </row>
    <row r="15" spans="1:8" ht="16.5" customHeight="1">
      <c r="A15" s="19" t="s">
        <v>34</v>
      </c>
      <c r="B15" s="19" t="s">
        <v>206</v>
      </c>
      <c r="C15" s="19">
        <v>20181109602</v>
      </c>
      <c r="D15" s="19" t="s">
        <v>254</v>
      </c>
      <c r="E15" s="19">
        <v>87.2</v>
      </c>
      <c r="F15" s="19">
        <v>0.9549</v>
      </c>
      <c r="G15" s="11">
        <f t="shared" si="0"/>
        <v>83.26728</v>
      </c>
      <c r="H15" s="19"/>
    </row>
    <row r="16" spans="1:8" ht="16.5" customHeight="1">
      <c r="A16" s="19" t="s">
        <v>36</v>
      </c>
      <c r="B16" s="19" t="s">
        <v>206</v>
      </c>
      <c r="C16" s="19">
        <v>20181103720</v>
      </c>
      <c r="D16" s="19" t="s">
        <v>255</v>
      </c>
      <c r="E16" s="19">
        <v>84.6</v>
      </c>
      <c r="F16" s="19">
        <v>0.9549</v>
      </c>
      <c r="G16" s="11">
        <f t="shared" si="0"/>
        <v>80.78454</v>
      </c>
      <c r="H16" s="19"/>
    </row>
    <row r="17" spans="1:8" ht="16.5" customHeight="1">
      <c r="A17" s="19" t="s">
        <v>38</v>
      </c>
      <c r="B17" s="19" t="s">
        <v>206</v>
      </c>
      <c r="C17" s="19">
        <v>20181104927</v>
      </c>
      <c r="D17" s="19" t="s">
        <v>256</v>
      </c>
      <c r="E17" s="19">
        <v>85</v>
      </c>
      <c r="F17" s="19">
        <v>0.9549</v>
      </c>
      <c r="G17" s="11">
        <f t="shared" si="0"/>
        <v>81.1665</v>
      </c>
      <c r="H17" s="19"/>
    </row>
    <row r="18" spans="1:8" ht="16.5" customHeight="1">
      <c r="A18" s="19" t="s">
        <v>41</v>
      </c>
      <c r="B18" s="19" t="s">
        <v>206</v>
      </c>
      <c r="C18" s="19">
        <v>20181105625</v>
      </c>
      <c r="D18" s="19" t="s">
        <v>257</v>
      </c>
      <c r="E18" s="19">
        <v>81</v>
      </c>
      <c r="F18" s="19">
        <v>0.9549</v>
      </c>
      <c r="G18" s="11">
        <f t="shared" si="0"/>
        <v>77.3469</v>
      </c>
      <c r="H18" s="19"/>
    </row>
    <row r="19" spans="1:8" ht="16.5" customHeight="1">
      <c r="A19" s="19" t="s">
        <v>43</v>
      </c>
      <c r="B19" s="19" t="s">
        <v>206</v>
      </c>
      <c r="C19" s="19">
        <v>20181112704</v>
      </c>
      <c r="D19" s="19" t="s">
        <v>258</v>
      </c>
      <c r="E19" s="19">
        <v>84.6</v>
      </c>
      <c r="F19" s="19">
        <v>0.9549</v>
      </c>
      <c r="G19" s="11">
        <f t="shared" si="0"/>
        <v>80.78454</v>
      </c>
      <c r="H19" s="19"/>
    </row>
    <row r="20" spans="1:8" ht="16.5" customHeight="1">
      <c r="A20" s="19" t="s">
        <v>45</v>
      </c>
      <c r="B20" s="19" t="s">
        <v>206</v>
      </c>
      <c r="C20" s="19"/>
      <c r="D20" s="19"/>
      <c r="E20" s="19"/>
      <c r="F20" s="19"/>
      <c r="G20" s="11"/>
      <c r="H20" s="19" t="s">
        <v>40</v>
      </c>
    </row>
    <row r="21" spans="1:8" ht="16.5" customHeight="1">
      <c r="A21" s="19" t="s">
        <v>47</v>
      </c>
      <c r="B21" s="19" t="s">
        <v>206</v>
      </c>
      <c r="C21" s="19">
        <v>20181112818</v>
      </c>
      <c r="D21" s="19" t="s">
        <v>259</v>
      </c>
      <c r="E21" s="19">
        <v>84.4</v>
      </c>
      <c r="F21" s="19">
        <v>0.9549</v>
      </c>
      <c r="G21" s="11">
        <f t="shared" si="0"/>
        <v>80.59356</v>
      </c>
      <c r="H21" s="19"/>
    </row>
    <row r="22" spans="1:8" ht="19.5" customHeight="1">
      <c r="A22" s="19" t="s">
        <v>48</v>
      </c>
      <c r="B22" s="19" t="s">
        <v>206</v>
      </c>
      <c r="C22" s="19">
        <v>20181103001</v>
      </c>
      <c r="D22" s="19" t="s">
        <v>260</v>
      </c>
      <c r="E22" s="19">
        <v>83.2</v>
      </c>
      <c r="F22" s="19">
        <v>0.9549</v>
      </c>
      <c r="G22" s="11">
        <f t="shared" si="0"/>
        <v>79.44768</v>
      </c>
      <c r="H22" s="19"/>
    </row>
    <row r="23" spans="1:8" ht="19.5" customHeight="1">
      <c r="A23" s="19" t="s">
        <v>50</v>
      </c>
      <c r="B23" s="19" t="s">
        <v>206</v>
      </c>
      <c r="C23" s="19">
        <v>20181110803</v>
      </c>
      <c r="D23" s="19" t="s">
        <v>261</v>
      </c>
      <c r="E23" s="19">
        <v>82.8</v>
      </c>
      <c r="F23" s="19">
        <v>0.9549</v>
      </c>
      <c r="G23" s="11">
        <f t="shared" si="0"/>
        <v>79.06572</v>
      </c>
      <c r="H23" s="19"/>
    </row>
    <row r="24" spans="1:8" ht="19.5" customHeight="1">
      <c r="A24" s="19" t="s">
        <v>52</v>
      </c>
      <c r="B24" s="19" t="s">
        <v>206</v>
      </c>
      <c r="C24" s="19">
        <v>20181106715</v>
      </c>
      <c r="D24" s="19" t="s">
        <v>262</v>
      </c>
      <c r="E24" s="19">
        <v>84.2</v>
      </c>
      <c r="F24" s="19">
        <v>0.9549</v>
      </c>
      <c r="G24" s="11">
        <f t="shared" si="0"/>
        <v>80.40258</v>
      </c>
      <c r="H24" s="19"/>
    </row>
    <row r="25" spans="1:8" ht="19.5" customHeight="1">
      <c r="A25" s="19" t="s">
        <v>54</v>
      </c>
      <c r="B25" s="19" t="s">
        <v>206</v>
      </c>
      <c r="C25" s="19">
        <v>20181110205</v>
      </c>
      <c r="D25" s="19" t="s">
        <v>263</v>
      </c>
      <c r="E25" s="19">
        <v>85.8</v>
      </c>
      <c r="F25" s="19">
        <v>0.9549</v>
      </c>
      <c r="G25" s="11">
        <f t="shared" si="0"/>
        <v>81.93042</v>
      </c>
      <c r="H25" s="19"/>
    </row>
    <row r="26" spans="1:8" ht="19.5" customHeight="1">
      <c r="A26" s="19" t="s">
        <v>56</v>
      </c>
      <c r="B26" s="19" t="s">
        <v>206</v>
      </c>
      <c r="C26" s="19">
        <v>20181114808</v>
      </c>
      <c r="D26" s="19" t="s">
        <v>264</v>
      </c>
      <c r="E26" s="19">
        <v>86.2</v>
      </c>
      <c r="F26" s="19">
        <v>0.9549</v>
      </c>
      <c r="G26" s="11">
        <f t="shared" si="0"/>
        <v>82.31238</v>
      </c>
      <c r="H26" s="19"/>
    </row>
    <row r="27" spans="1:8" ht="19.5" customHeight="1">
      <c r="A27" s="19" t="s">
        <v>57</v>
      </c>
      <c r="B27" s="19" t="s">
        <v>206</v>
      </c>
      <c r="C27" s="19">
        <v>20181107019</v>
      </c>
      <c r="D27" s="19" t="s">
        <v>265</v>
      </c>
      <c r="E27" s="19">
        <v>86.4</v>
      </c>
      <c r="F27" s="19">
        <v>0.9549</v>
      </c>
      <c r="G27" s="11">
        <f t="shared" si="0"/>
        <v>82.50336</v>
      </c>
      <c r="H27" s="19"/>
    </row>
    <row r="28" spans="1:8" ht="19.5" customHeight="1">
      <c r="A28" s="19" t="s">
        <v>59</v>
      </c>
      <c r="B28" s="19" t="s">
        <v>206</v>
      </c>
      <c r="C28" s="19">
        <v>20181101603</v>
      </c>
      <c r="D28" s="19" t="s">
        <v>266</v>
      </c>
      <c r="E28" s="19">
        <v>85</v>
      </c>
      <c r="F28" s="19">
        <v>0.9549</v>
      </c>
      <c r="G28" s="11">
        <f t="shared" si="0"/>
        <v>81.1665</v>
      </c>
      <c r="H28" s="19"/>
    </row>
    <row r="29" spans="1:8" ht="19.5" customHeight="1">
      <c r="A29" s="19" t="s">
        <v>61</v>
      </c>
      <c r="B29" s="19" t="s">
        <v>206</v>
      </c>
      <c r="C29" s="19">
        <v>20181107608</v>
      </c>
      <c r="D29" s="19" t="s">
        <v>267</v>
      </c>
      <c r="E29" s="19">
        <v>84.8</v>
      </c>
      <c r="F29" s="19">
        <v>0.9549</v>
      </c>
      <c r="G29" s="11">
        <f t="shared" si="0"/>
        <v>80.97552</v>
      </c>
      <c r="H29" s="19"/>
    </row>
    <row r="30" spans="1:8" ht="18.75" customHeight="1">
      <c r="A30" s="19" t="s">
        <v>63</v>
      </c>
      <c r="B30" s="19" t="s">
        <v>206</v>
      </c>
      <c r="C30" s="19">
        <v>20181105705</v>
      </c>
      <c r="D30" s="19" t="s">
        <v>268</v>
      </c>
      <c r="E30" s="19">
        <v>82.4</v>
      </c>
      <c r="F30" s="19">
        <v>0.9549</v>
      </c>
      <c r="G30" s="11">
        <f t="shared" si="0"/>
        <v>78.68376</v>
      </c>
      <c r="H30" s="19"/>
    </row>
    <row r="31" spans="1:8" ht="18.75" customHeight="1">
      <c r="A31" s="19" t="s">
        <v>65</v>
      </c>
      <c r="B31" s="19" t="s">
        <v>206</v>
      </c>
      <c r="C31" s="19">
        <v>20181106319</v>
      </c>
      <c r="D31" s="19" t="s">
        <v>269</v>
      </c>
      <c r="E31" s="19">
        <v>82.2</v>
      </c>
      <c r="F31" s="19">
        <v>0.9549</v>
      </c>
      <c r="G31" s="11">
        <f t="shared" si="0"/>
        <v>78.49278</v>
      </c>
      <c r="H31" s="19"/>
    </row>
    <row r="32" spans="1:8" ht="18.75" customHeight="1">
      <c r="A32" s="19" t="s">
        <v>67</v>
      </c>
      <c r="B32" s="19" t="s">
        <v>206</v>
      </c>
      <c r="C32" s="19">
        <v>20181109612</v>
      </c>
      <c r="D32" s="19" t="s">
        <v>270</v>
      </c>
      <c r="E32" s="19">
        <v>85.6</v>
      </c>
      <c r="F32" s="19">
        <v>0.9549</v>
      </c>
      <c r="G32" s="11">
        <f t="shared" si="0"/>
        <v>81.73944</v>
      </c>
      <c r="H32" s="19"/>
    </row>
    <row r="33" spans="1:8" ht="18.75" customHeight="1">
      <c r="A33" s="19" t="s">
        <v>69</v>
      </c>
      <c r="B33" s="19" t="s">
        <v>206</v>
      </c>
      <c r="C33" s="19">
        <v>20181103606</v>
      </c>
      <c r="D33" s="19" t="s">
        <v>271</v>
      </c>
      <c r="E33" s="19">
        <v>87</v>
      </c>
      <c r="F33" s="19">
        <v>0.9549</v>
      </c>
      <c r="G33" s="11">
        <f t="shared" si="0"/>
        <v>83.0763</v>
      </c>
      <c r="H33" s="19"/>
    </row>
    <row r="34" spans="1:8" ht="18.75" customHeight="1">
      <c r="A34" s="19" t="s">
        <v>71</v>
      </c>
      <c r="B34" s="19" t="s">
        <v>206</v>
      </c>
      <c r="C34" s="19">
        <v>20181113229</v>
      </c>
      <c r="D34" s="19" t="s">
        <v>272</v>
      </c>
      <c r="E34" s="19">
        <v>86</v>
      </c>
      <c r="F34" s="19">
        <v>0.9549</v>
      </c>
      <c r="G34" s="11">
        <f t="shared" si="0"/>
        <v>82.1214</v>
      </c>
      <c r="H34" s="19"/>
    </row>
    <row r="35" spans="1:8" ht="18.75" customHeight="1">
      <c r="A35" s="19" t="s">
        <v>73</v>
      </c>
      <c r="B35" s="19" t="s">
        <v>206</v>
      </c>
      <c r="C35" s="19">
        <v>20181111720</v>
      </c>
      <c r="D35" s="19" t="s">
        <v>273</v>
      </c>
      <c r="E35" s="19">
        <v>83.2</v>
      </c>
      <c r="F35" s="19">
        <v>0.9549</v>
      </c>
      <c r="G35" s="11">
        <f t="shared" si="0"/>
        <v>79.44768</v>
      </c>
      <c r="H35" s="19"/>
    </row>
    <row r="36" spans="1:8" ht="18.75" customHeight="1">
      <c r="A36" s="19" t="s">
        <v>75</v>
      </c>
      <c r="B36" s="19" t="s">
        <v>206</v>
      </c>
      <c r="C36" s="19">
        <v>20181101330</v>
      </c>
      <c r="D36" s="19" t="s">
        <v>274</v>
      </c>
      <c r="E36" s="19">
        <v>83.8</v>
      </c>
      <c r="F36" s="19">
        <v>0.9549</v>
      </c>
      <c r="G36" s="11">
        <f t="shared" si="0"/>
        <v>80.02062</v>
      </c>
      <c r="H36" s="19"/>
    </row>
    <row r="37" spans="1:8" ht="18.75" customHeight="1">
      <c r="A37" s="19" t="s">
        <v>77</v>
      </c>
      <c r="B37" s="19" t="s">
        <v>206</v>
      </c>
      <c r="C37" s="19">
        <v>20181115312</v>
      </c>
      <c r="D37" s="19" t="s">
        <v>275</v>
      </c>
      <c r="E37" s="19">
        <v>85.4</v>
      </c>
      <c r="F37" s="19">
        <v>0.9549</v>
      </c>
      <c r="G37" s="11">
        <f t="shared" si="0"/>
        <v>81.54846</v>
      </c>
      <c r="H37" s="19"/>
    </row>
    <row r="38" spans="1:8" ht="18.75" customHeight="1">
      <c r="A38" s="19" t="s">
        <v>79</v>
      </c>
      <c r="B38" s="19" t="s">
        <v>206</v>
      </c>
      <c r="C38" s="19">
        <v>20181102618</v>
      </c>
      <c r="D38" s="19" t="s">
        <v>276</v>
      </c>
      <c r="E38" s="19">
        <v>82</v>
      </c>
      <c r="F38" s="19">
        <v>0.9549</v>
      </c>
      <c r="G38" s="11">
        <f t="shared" si="0"/>
        <v>78.3018</v>
      </c>
      <c r="H38" s="19"/>
    </row>
    <row r="39" spans="1:8" ht="18.75" customHeight="1">
      <c r="A39" s="19" t="s">
        <v>81</v>
      </c>
      <c r="B39" s="19" t="s">
        <v>206</v>
      </c>
      <c r="C39" s="19">
        <v>20181110408</v>
      </c>
      <c r="D39" s="19" t="s">
        <v>277</v>
      </c>
      <c r="E39" s="19">
        <v>83</v>
      </c>
      <c r="F39" s="19">
        <v>0.9549</v>
      </c>
      <c r="G39" s="11">
        <f t="shared" si="0"/>
        <v>79.2567</v>
      </c>
      <c r="H39" s="19"/>
    </row>
    <row r="40" spans="1:8" ht="18.75" customHeight="1">
      <c r="A40" s="19" t="s">
        <v>82</v>
      </c>
      <c r="B40" s="19" t="s">
        <v>206</v>
      </c>
      <c r="C40" s="19">
        <v>20181115627</v>
      </c>
      <c r="D40" s="19" t="s">
        <v>278</v>
      </c>
      <c r="E40" s="19">
        <v>88</v>
      </c>
      <c r="F40" s="19">
        <v>0.9549</v>
      </c>
      <c r="G40" s="11">
        <f t="shared" si="0"/>
        <v>84.0312</v>
      </c>
      <c r="H40" s="19"/>
    </row>
    <row r="41" spans="1:8" ht="18.75" customHeight="1">
      <c r="A41" s="19" t="s">
        <v>84</v>
      </c>
      <c r="B41" s="19" t="s">
        <v>206</v>
      </c>
      <c r="C41" s="19">
        <v>20181106203</v>
      </c>
      <c r="D41" s="19" t="s">
        <v>279</v>
      </c>
      <c r="E41" s="19">
        <v>83.6</v>
      </c>
      <c r="F41" s="19">
        <v>0.9549</v>
      </c>
      <c r="G41" s="11">
        <f t="shared" si="0"/>
        <v>79.82964</v>
      </c>
      <c r="H41" s="19"/>
    </row>
    <row r="42" spans="1:8" ht="18.75" customHeight="1">
      <c r="A42" s="19" t="s">
        <v>85</v>
      </c>
      <c r="B42" s="19" t="s">
        <v>206</v>
      </c>
      <c r="C42" s="19"/>
      <c r="D42" s="19"/>
      <c r="E42" s="19"/>
      <c r="F42" s="19"/>
      <c r="G42" s="11"/>
      <c r="H42" s="19" t="s">
        <v>40</v>
      </c>
    </row>
    <row r="43" ht="27.95" customHeight="1"/>
  </sheetData>
  <mergeCells count="1">
    <mergeCell ref="A1:H1"/>
  </mergeCells>
  <printOptions horizontalCentered="1"/>
  <pageMargins left="1.10208333333333" right="0.708333333333333" top="0" bottom="0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42"/>
  <sheetViews>
    <sheetView workbookViewId="0" topLeftCell="A13">
      <selection activeCell="A22" sqref="A22"/>
    </sheetView>
  </sheetViews>
  <sheetFormatPr defaultColWidth="14.00390625" defaultRowHeight="33.75" customHeight="1" outlineLevelCol="7"/>
  <cols>
    <col min="1" max="1" width="8.57421875" style="5" customWidth="1"/>
    <col min="2" max="2" width="10.421875" style="5" customWidth="1"/>
    <col min="3" max="3" width="13.7109375" style="5" customWidth="1"/>
    <col min="4" max="4" width="9.28125" style="5" customWidth="1"/>
    <col min="5" max="5" width="13.28125" style="8" customWidth="1"/>
    <col min="6" max="6" width="9.28125" style="8" customWidth="1"/>
    <col min="7" max="7" width="9.421875" style="24" customWidth="1"/>
    <col min="8" max="8" width="7.140625" style="8" customWidth="1"/>
    <col min="9" max="16384" width="14.00390625" style="5" customWidth="1"/>
  </cols>
  <sheetData>
    <row r="1" spans="1:8" ht="2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18" customHeight="1">
      <c r="A2" s="4" t="s">
        <v>1</v>
      </c>
      <c r="B2" s="4" t="s">
        <v>280</v>
      </c>
      <c r="D2" s="6"/>
      <c r="E2" s="5"/>
      <c r="F2" s="5"/>
      <c r="G2" s="7"/>
    </row>
    <row r="3" spans="1:8" ht="18" customHeight="1">
      <c r="A3" s="19" t="s">
        <v>3</v>
      </c>
      <c r="B3" s="19" t="s">
        <v>4</v>
      </c>
      <c r="C3" s="19" t="s">
        <v>5</v>
      </c>
      <c r="D3" s="19" t="s">
        <v>6</v>
      </c>
      <c r="E3" s="10" t="s">
        <v>7</v>
      </c>
      <c r="F3" s="19" t="s">
        <v>8</v>
      </c>
      <c r="G3" s="11" t="s">
        <v>9</v>
      </c>
      <c r="H3" s="19" t="s">
        <v>10</v>
      </c>
    </row>
    <row r="4" spans="1:8" ht="18" customHeight="1">
      <c r="A4" s="19" t="s">
        <v>11</v>
      </c>
      <c r="B4" s="19" t="s">
        <v>206</v>
      </c>
      <c r="C4" s="19">
        <v>20181105516</v>
      </c>
      <c r="D4" s="19" t="s">
        <v>281</v>
      </c>
      <c r="E4" s="19">
        <v>78.2</v>
      </c>
      <c r="F4" s="19">
        <v>1.0316</v>
      </c>
      <c r="G4" s="11">
        <f>E4*F4</f>
        <v>80.67112</v>
      </c>
      <c r="H4" s="19"/>
    </row>
    <row r="5" spans="1:8" ht="18" customHeight="1">
      <c r="A5" s="19" t="s">
        <v>14</v>
      </c>
      <c r="B5" s="19" t="s">
        <v>206</v>
      </c>
      <c r="C5" s="19">
        <v>20181111104</v>
      </c>
      <c r="D5" s="19" t="s">
        <v>282</v>
      </c>
      <c r="E5" s="19">
        <v>81.6</v>
      </c>
      <c r="F5" s="19">
        <v>1.0316</v>
      </c>
      <c r="G5" s="11">
        <f aca="true" t="shared" si="0" ref="G5:G39">E5*F5</f>
        <v>84.17856</v>
      </c>
      <c r="H5" s="19"/>
    </row>
    <row r="6" spans="1:8" ht="18" customHeight="1">
      <c r="A6" s="19" t="s">
        <v>16</v>
      </c>
      <c r="B6" s="19" t="s">
        <v>206</v>
      </c>
      <c r="C6" s="19">
        <v>20181102908</v>
      </c>
      <c r="D6" s="19" t="s">
        <v>283</v>
      </c>
      <c r="E6" s="19">
        <v>84.4</v>
      </c>
      <c r="F6" s="19">
        <v>1.0316</v>
      </c>
      <c r="G6" s="11">
        <f t="shared" si="0"/>
        <v>87.06704</v>
      </c>
      <c r="H6" s="19"/>
    </row>
    <row r="7" spans="1:8" ht="18" customHeight="1">
      <c r="A7" s="19" t="s">
        <v>18</v>
      </c>
      <c r="B7" s="19" t="s">
        <v>206</v>
      </c>
      <c r="C7" s="19">
        <v>20181101925</v>
      </c>
      <c r="D7" s="19" t="s">
        <v>284</v>
      </c>
      <c r="E7" s="19">
        <v>74.6</v>
      </c>
      <c r="F7" s="19">
        <v>1.0316</v>
      </c>
      <c r="G7" s="11">
        <f t="shared" si="0"/>
        <v>76.95736</v>
      </c>
      <c r="H7" s="19"/>
    </row>
    <row r="8" spans="1:8" ht="18" customHeight="1">
      <c r="A8" s="19" t="s">
        <v>20</v>
      </c>
      <c r="B8" s="19" t="s">
        <v>206</v>
      </c>
      <c r="C8" s="19"/>
      <c r="D8" s="19"/>
      <c r="E8" s="19"/>
      <c r="F8" s="19"/>
      <c r="G8" s="11"/>
      <c r="H8" s="19" t="s">
        <v>40</v>
      </c>
    </row>
    <row r="9" spans="1:8" ht="18" customHeight="1">
      <c r="A9" s="19" t="s">
        <v>22</v>
      </c>
      <c r="B9" s="19" t="s">
        <v>206</v>
      </c>
      <c r="C9" s="19">
        <v>20181105527</v>
      </c>
      <c r="D9" s="19" t="s">
        <v>285</v>
      </c>
      <c r="E9" s="19">
        <v>79.4</v>
      </c>
      <c r="F9" s="19">
        <v>1.0316</v>
      </c>
      <c r="G9" s="11">
        <f t="shared" si="0"/>
        <v>81.90904</v>
      </c>
      <c r="H9" s="19"/>
    </row>
    <row r="10" spans="1:8" ht="18" customHeight="1">
      <c r="A10" s="19" t="s">
        <v>24</v>
      </c>
      <c r="B10" s="19" t="s">
        <v>206</v>
      </c>
      <c r="C10" s="19">
        <v>20181103513</v>
      </c>
      <c r="D10" s="19" t="s">
        <v>286</v>
      </c>
      <c r="E10" s="19">
        <v>84.4</v>
      </c>
      <c r="F10" s="19">
        <v>1.0316</v>
      </c>
      <c r="G10" s="11">
        <f t="shared" si="0"/>
        <v>87.06704</v>
      </c>
      <c r="H10" s="19"/>
    </row>
    <row r="11" spans="1:8" ht="18" customHeight="1">
      <c r="A11" s="19" t="s">
        <v>26</v>
      </c>
      <c r="B11" s="19" t="s">
        <v>206</v>
      </c>
      <c r="C11" s="19">
        <v>20181116025</v>
      </c>
      <c r="D11" s="19" t="s">
        <v>287</v>
      </c>
      <c r="E11" s="19">
        <v>88.6</v>
      </c>
      <c r="F11" s="19">
        <v>1.0316</v>
      </c>
      <c r="G11" s="11">
        <f t="shared" si="0"/>
        <v>91.39976</v>
      </c>
      <c r="H11" s="19"/>
    </row>
    <row r="12" spans="1:8" ht="18" customHeight="1">
      <c r="A12" s="19" t="s">
        <v>28</v>
      </c>
      <c r="B12" s="19" t="s">
        <v>206</v>
      </c>
      <c r="C12" s="19">
        <v>20181112328</v>
      </c>
      <c r="D12" s="19" t="s">
        <v>288</v>
      </c>
      <c r="E12" s="19">
        <v>75</v>
      </c>
      <c r="F12" s="19">
        <v>1.0316</v>
      </c>
      <c r="G12" s="11">
        <f t="shared" si="0"/>
        <v>77.37</v>
      </c>
      <c r="H12" s="19"/>
    </row>
    <row r="13" spans="1:8" ht="18" customHeight="1">
      <c r="A13" s="19" t="s">
        <v>30</v>
      </c>
      <c r="B13" s="19" t="s">
        <v>206</v>
      </c>
      <c r="C13" s="19">
        <v>20181113414</v>
      </c>
      <c r="D13" s="19" t="s">
        <v>289</v>
      </c>
      <c r="E13" s="19">
        <v>65.2</v>
      </c>
      <c r="F13" s="19">
        <v>1.0316</v>
      </c>
      <c r="G13" s="11">
        <f t="shared" si="0"/>
        <v>67.26032</v>
      </c>
      <c r="H13" s="19"/>
    </row>
    <row r="14" spans="1:8" ht="18" customHeight="1">
      <c r="A14" s="19" t="s">
        <v>32</v>
      </c>
      <c r="B14" s="19" t="s">
        <v>206</v>
      </c>
      <c r="C14" s="19">
        <v>20181114609</v>
      </c>
      <c r="D14" s="19" t="s">
        <v>290</v>
      </c>
      <c r="E14" s="19">
        <v>75</v>
      </c>
      <c r="F14" s="19">
        <v>1.0316</v>
      </c>
      <c r="G14" s="11">
        <f t="shared" si="0"/>
        <v>77.37</v>
      </c>
      <c r="H14" s="19"/>
    </row>
    <row r="15" spans="1:8" ht="18" customHeight="1">
      <c r="A15" s="19" t="s">
        <v>34</v>
      </c>
      <c r="B15" s="19" t="s">
        <v>206</v>
      </c>
      <c r="C15" s="19">
        <v>20181101827</v>
      </c>
      <c r="D15" s="19" t="s">
        <v>291</v>
      </c>
      <c r="E15" s="19">
        <v>80.8</v>
      </c>
      <c r="F15" s="19">
        <v>1.0316</v>
      </c>
      <c r="G15" s="11">
        <f t="shared" si="0"/>
        <v>83.35328</v>
      </c>
      <c r="H15" s="19"/>
    </row>
    <row r="16" spans="1:8" ht="18" customHeight="1">
      <c r="A16" s="19" t="s">
        <v>36</v>
      </c>
      <c r="B16" s="19" t="s">
        <v>206</v>
      </c>
      <c r="C16" s="19">
        <v>20181102326</v>
      </c>
      <c r="D16" s="19" t="s">
        <v>292</v>
      </c>
      <c r="E16" s="19">
        <v>75.2</v>
      </c>
      <c r="F16" s="19">
        <v>1.0316</v>
      </c>
      <c r="G16" s="11">
        <f t="shared" si="0"/>
        <v>77.57632</v>
      </c>
      <c r="H16" s="19"/>
    </row>
    <row r="17" spans="1:8" ht="18" customHeight="1">
      <c r="A17" s="19" t="s">
        <v>38</v>
      </c>
      <c r="B17" s="19" t="s">
        <v>206</v>
      </c>
      <c r="C17" s="19">
        <v>20181116120</v>
      </c>
      <c r="D17" s="19" t="s">
        <v>293</v>
      </c>
      <c r="E17" s="19">
        <v>78.2</v>
      </c>
      <c r="F17" s="19">
        <v>1.0316</v>
      </c>
      <c r="G17" s="11">
        <f t="shared" si="0"/>
        <v>80.67112</v>
      </c>
      <c r="H17" s="19"/>
    </row>
    <row r="18" spans="1:8" ht="18" customHeight="1">
      <c r="A18" s="19" t="s">
        <v>41</v>
      </c>
      <c r="B18" s="19" t="s">
        <v>206</v>
      </c>
      <c r="C18" s="19">
        <v>20181107720</v>
      </c>
      <c r="D18" s="19" t="s">
        <v>294</v>
      </c>
      <c r="E18" s="19">
        <v>74.8</v>
      </c>
      <c r="F18" s="19">
        <v>1.0316</v>
      </c>
      <c r="G18" s="11">
        <f t="shared" si="0"/>
        <v>77.16368</v>
      </c>
      <c r="H18" s="19"/>
    </row>
    <row r="19" spans="1:8" ht="18" customHeight="1">
      <c r="A19" s="19" t="s">
        <v>43</v>
      </c>
      <c r="B19" s="19" t="s">
        <v>206</v>
      </c>
      <c r="C19" s="19">
        <v>20181101301</v>
      </c>
      <c r="D19" s="19" t="s">
        <v>295</v>
      </c>
      <c r="E19" s="19">
        <v>85.2</v>
      </c>
      <c r="F19" s="19">
        <v>1.0316</v>
      </c>
      <c r="G19" s="11">
        <f t="shared" si="0"/>
        <v>87.89232</v>
      </c>
      <c r="H19" s="19"/>
    </row>
    <row r="20" spans="1:8" ht="18" customHeight="1">
      <c r="A20" s="19" t="s">
        <v>45</v>
      </c>
      <c r="B20" s="19" t="s">
        <v>206</v>
      </c>
      <c r="C20" s="19">
        <v>20181104115</v>
      </c>
      <c r="D20" s="19" t="s">
        <v>296</v>
      </c>
      <c r="E20" s="19">
        <v>84.6</v>
      </c>
      <c r="F20" s="19">
        <v>1.0316</v>
      </c>
      <c r="G20" s="11">
        <f t="shared" si="0"/>
        <v>87.27336</v>
      </c>
      <c r="H20" s="19"/>
    </row>
    <row r="21" spans="1:8" ht="18" customHeight="1">
      <c r="A21" s="19" t="s">
        <v>47</v>
      </c>
      <c r="B21" s="19" t="s">
        <v>206</v>
      </c>
      <c r="C21" s="19"/>
      <c r="D21" s="19"/>
      <c r="E21" s="19"/>
      <c r="F21" s="19"/>
      <c r="G21" s="11"/>
      <c r="H21" s="19" t="s">
        <v>40</v>
      </c>
    </row>
    <row r="22" spans="1:8" ht="18" customHeight="1">
      <c r="A22" s="19" t="s">
        <v>48</v>
      </c>
      <c r="B22" s="19" t="s">
        <v>206</v>
      </c>
      <c r="C22" s="19">
        <v>20181114109</v>
      </c>
      <c r="D22" s="19" t="s">
        <v>297</v>
      </c>
      <c r="E22" s="19">
        <v>73.8</v>
      </c>
      <c r="F22" s="19">
        <v>1.0316</v>
      </c>
      <c r="G22" s="11">
        <f t="shared" si="0"/>
        <v>76.13208</v>
      </c>
      <c r="H22" s="19"/>
    </row>
    <row r="23" spans="1:8" ht="18" customHeight="1">
      <c r="A23" s="19" t="s">
        <v>50</v>
      </c>
      <c r="B23" s="19" t="s">
        <v>206</v>
      </c>
      <c r="C23" s="19">
        <v>20181106103</v>
      </c>
      <c r="D23" s="19" t="s">
        <v>298</v>
      </c>
      <c r="E23" s="19">
        <v>74</v>
      </c>
      <c r="F23" s="19">
        <v>1.0316</v>
      </c>
      <c r="G23" s="11">
        <f t="shared" si="0"/>
        <v>76.3384</v>
      </c>
      <c r="H23" s="19"/>
    </row>
    <row r="24" spans="1:8" ht="18" customHeight="1">
      <c r="A24" s="19" t="s">
        <v>52</v>
      </c>
      <c r="B24" s="19" t="s">
        <v>206</v>
      </c>
      <c r="C24" s="19">
        <v>20181111017</v>
      </c>
      <c r="D24" s="19" t="s">
        <v>299</v>
      </c>
      <c r="E24" s="19">
        <v>69.8</v>
      </c>
      <c r="F24" s="19">
        <v>1.0316</v>
      </c>
      <c r="G24" s="11">
        <f t="shared" si="0"/>
        <v>72.00568</v>
      </c>
      <c r="H24" s="19"/>
    </row>
    <row r="25" spans="1:8" ht="18" customHeight="1">
      <c r="A25" s="19" t="s">
        <v>54</v>
      </c>
      <c r="B25" s="19" t="s">
        <v>206</v>
      </c>
      <c r="C25" s="19">
        <v>20181105216</v>
      </c>
      <c r="D25" s="19" t="s">
        <v>300</v>
      </c>
      <c r="E25" s="19">
        <v>80</v>
      </c>
      <c r="F25" s="19">
        <v>1.0316</v>
      </c>
      <c r="G25" s="11">
        <f t="shared" si="0"/>
        <v>82.528</v>
      </c>
      <c r="H25" s="19"/>
    </row>
    <row r="26" spans="1:8" ht="18" customHeight="1">
      <c r="A26" s="19" t="s">
        <v>56</v>
      </c>
      <c r="B26" s="19" t="s">
        <v>206</v>
      </c>
      <c r="C26" s="19">
        <v>20181109911</v>
      </c>
      <c r="D26" s="19" t="s">
        <v>301</v>
      </c>
      <c r="E26" s="19">
        <v>81.2</v>
      </c>
      <c r="F26" s="19">
        <v>1.0316</v>
      </c>
      <c r="G26" s="11">
        <f t="shared" si="0"/>
        <v>83.76592</v>
      </c>
      <c r="H26" s="19"/>
    </row>
    <row r="27" spans="1:8" ht="18" customHeight="1">
      <c r="A27" s="19" t="s">
        <v>57</v>
      </c>
      <c r="B27" s="19" t="s">
        <v>206</v>
      </c>
      <c r="C27" s="19">
        <v>20181112016</v>
      </c>
      <c r="D27" s="19" t="s">
        <v>302</v>
      </c>
      <c r="E27" s="19">
        <v>86.4</v>
      </c>
      <c r="F27" s="19">
        <v>1.0316</v>
      </c>
      <c r="G27" s="11">
        <f t="shared" si="0"/>
        <v>89.13024</v>
      </c>
      <c r="H27" s="19"/>
    </row>
    <row r="28" spans="1:8" ht="18" customHeight="1">
      <c r="A28" s="19" t="s">
        <v>59</v>
      </c>
      <c r="B28" s="19" t="s">
        <v>206</v>
      </c>
      <c r="C28" s="19">
        <v>20181106508</v>
      </c>
      <c r="D28" s="19" t="s">
        <v>303</v>
      </c>
      <c r="E28" s="19">
        <v>82.6</v>
      </c>
      <c r="F28" s="19">
        <v>1.0316</v>
      </c>
      <c r="G28" s="11">
        <f t="shared" si="0"/>
        <v>85.21016</v>
      </c>
      <c r="H28" s="19"/>
    </row>
    <row r="29" spans="1:8" ht="18" customHeight="1">
      <c r="A29" s="19" t="s">
        <v>61</v>
      </c>
      <c r="B29" s="19" t="s">
        <v>206</v>
      </c>
      <c r="C29" s="19">
        <v>20181114020</v>
      </c>
      <c r="D29" s="19" t="s">
        <v>304</v>
      </c>
      <c r="E29" s="19">
        <v>79.8</v>
      </c>
      <c r="F29" s="19">
        <v>1.0316</v>
      </c>
      <c r="G29" s="11">
        <f t="shared" si="0"/>
        <v>82.32168</v>
      </c>
      <c r="H29" s="19"/>
    </row>
    <row r="30" spans="1:8" ht="18" customHeight="1">
      <c r="A30" s="19" t="s">
        <v>63</v>
      </c>
      <c r="B30" s="19" t="s">
        <v>206</v>
      </c>
      <c r="C30" s="19">
        <v>20181112022</v>
      </c>
      <c r="D30" s="19" t="s">
        <v>305</v>
      </c>
      <c r="E30" s="19">
        <v>78</v>
      </c>
      <c r="F30" s="19">
        <v>1.0316</v>
      </c>
      <c r="G30" s="11">
        <f t="shared" si="0"/>
        <v>80.4648</v>
      </c>
      <c r="H30" s="19"/>
    </row>
    <row r="31" spans="1:8" ht="18" customHeight="1">
      <c r="A31" s="19" t="s">
        <v>65</v>
      </c>
      <c r="B31" s="19" t="s">
        <v>206</v>
      </c>
      <c r="C31" s="19">
        <v>20181112121</v>
      </c>
      <c r="D31" s="19" t="s">
        <v>306</v>
      </c>
      <c r="E31" s="19">
        <v>69</v>
      </c>
      <c r="F31" s="19">
        <v>1.0316</v>
      </c>
      <c r="G31" s="11">
        <f t="shared" si="0"/>
        <v>71.1804</v>
      </c>
      <c r="H31" s="19"/>
    </row>
    <row r="32" spans="1:8" ht="18" customHeight="1">
      <c r="A32" s="19" t="s">
        <v>67</v>
      </c>
      <c r="B32" s="19" t="s">
        <v>206</v>
      </c>
      <c r="C32" s="19">
        <v>20181104724</v>
      </c>
      <c r="D32" s="19" t="s">
        <v>307</v>
      </c>
      <c r="E32" s="19">
        <v>73.2</v>
      </c>
      <c r="F32" s="19">
        <v>1.0316</v>
      </c>
      <c r="G32" s="11">
        <f t="shared" si="0"/>
        <v>75.51312</v>
      </c>
      <c r="H32" s="19"/>
    </row>
    <row r="33" spans="1:8" ht="18" customHeight="1">
      <c r="A33" s="19" t="s">
        <v>69</v>
      </c>
      <c r="B33" s="19" t="s">
        <v>206</v>
      </c>
      <c r="C33" s="19">
        <v>20181109830</v>
      </c>
      <c r="D33" s="19" t="s">
        <v>308</v>
      </c>
      <c r="E33" s="19">
        <v>78.4</v>
      </c>
      <c r="F33" s="19">
        <v>1.0316</v>
      </c>
      <c r="G33" s="11">
        <f t="shared" si="0"/>
        <v>80.87744</v>
      </c>
      <c r="H33" s="19"/>
    </row>
    <row r="34" spans="1:8" ht="18" customHeight="1">
      <c r="A34" s="19" t="s">
        <v>71</v>
      </c>
      <c r="B34" s="19" t="s">
        <v>206</v>
      </c>
      <c r="C34" s="19">
        <v>20181106425</v>
      </c>
      <c r="D34" s="19" t="s">
        <v>309</v>
      </c>
      <c r="E34" s="19">
        <v>82.4</v>
      </c>
      <c r="F34" s="19">
        <v>1.0316</v>
      </c>
      <c r="G34" s="11">
        <f t="shared" si="0"/>
        <v>85.00384</v>
      </c>
      <c r="H34" s="19"/>
    </row>
    <row r="35" spans="1:8" ht="18" customHeight="1">
      <c r="A35" s="19" t="s">
        <v>73</v>
      </c>
      <c r="B35" s="19" t="s">
        <v>206</v>
      </c>
      <c r="C35" s="19">
        <v>20181111126</v>
      </c>
      <c r="D35" s="19" t="s">
        <v>310</v>
      </c>
      <c r="E35" s="19">
        <v>77.4</v>
      </c>
      <c r="F35" s="19">
        <v>1.0316</v>
      </c>
      <c r="G35" s="11">
        <f t="shared" si="0"/>
        <v>79.84584</v>
      </c>
      <c r="H35" s="19"/>
    </row>
    <row r="36" spans="1:8" ht="18" customHeight="1">
      <c r="A36" s="19" t="s">
        <v>75</v>
      </c>
      <c r="B36" s="19" t="s">
        <v>206</v>
      </c>
      <c r="C36" s="19">
        <v>20181102008</v>
      </c>
      <c r="D36" s="19" t="s">
        <v>311</v>
      </c>
      <c r="E36" s="19">
        <v>78.6</v>
      </c>
      <c r="F36" s="19">
        <v>1.0316</v>
      </c>
      <c r="G36" s="11">
        <f t="shared" si="0"/>
        <v>81.08376</v>
      </c>
      <c r="H36" s="19"/>
    </row>
    <row r="37" spans="1:8" ht="18" customHeight="1">
      <c r="A37" s="19" t="s">
        <v>77</v>
      </c>
      <c r="B37" s="19" t="s">
        <v>206</v>
      </c>
      <c r="C37" s="19">
        <v>20181101627</v>
      </c>
      <c r="D37" s="19" t="s">
        <v>312</v>
      </c>
      <c r="E37" s="19">
        <v>81.2</v>
      </c>
      <c r="F37" s="19">
        <v>1.0316</v>
      </c>
      <c r="G37" s="11">
        <f t="shared" si="0"/>
        <v>83.76592</v>
      </c>
      <c r="H37" s="19"/>
    </row>
    <row r="38" spans="1:8" ht="18" customHeight="1">
      <c r="A38" s="19" t="s">
        <v>79</v>
      </c>
      <c r="B38" s="19" t="s">
        <v>206</v>
      </c>
      <c r="C38" s="19">
        <v>20181114310</v>
      </c>
      <c r="D38" s="19" t="s">
        <v>313</v>
      </c>
      <c r="E38" s="19">
        <v>76.6</v>
      </c>
      <c r="F38" s="19">
        <v>1.0316</v>
      </c>
      <c r="G38" s="11">
        <f t="shared" si="0"/>
        <v>79.02056</v>
      </c>
      <c r="H38" s="19"/>
    </row>
    <row r="39" spans="1:8" ht="18" customHeight="1">
      <c r="A39" s="19" t="s">
        <v>81</v>
      </c>
      <c r="B39" s="19" t="s">
        <v>206</v>
      </c>
      <c r="C39" s="19">
        <v>20181113713</v>
      </c>
      <c r="D39" s="19" t="s">
        <v>314</v>
      </c>
      <c r="E39" s="19">
        <v>71.2</v>
      </c>
      <c r="F39" s="19">
        <v>1.0316</v>
      </c>
      <c r="G39" s="11">
        <f t="shared" si="0"/>
        <v>73.44992</v>
      </c>
      <c r="H39" s="19"/>
    </row>
    <row r="40" spans="1:8" ht="18" customHeight="1">
      <c r="A40" s="19" t="s">
        <v>82</v>
      </c>
      <c r="B40" s="19" t="s">
        <v>206</v>
      </c>
      <c r="C40" s="19"/>
      <c r="D40" s="19"/>
      <c r="E40" s="19"/>
      <c r="F40" s="19"/>
      <c r="G40" s="19"/>
      <c r="H40" s="19" t="s">
        <v>40</v>
      </c>
    </row>
    <row r="41" spans="1:8" ht="18" customHeight="1">
      <c r="A41" s="19" t="s">
        <v>84</v>
      </c>
      <c r="B41" s="19" t="s">
        <v>206</v>
      </c>
      <c r="C41" s="19"/>
      <c r="D41" s="19"/>
      <c r="E41" s="19"/>
      <c r="F41" s="19"/>
      <c r="G41" s="19"/>
      <c r="H41" s="19" t="s">
        <v>40</v>
      </c>
    </row>
    <row r="42" spans="1:8" ht="18" customHeight="1">
      <c r="A42" s="19" t="s">
        <v>85</v>
      </c>
      <c r="B42" s="19" t="s">
        <v>206</v>
      </c>
      <c r="C42" s="19"/>
      <c r="D42" s="19"/>
      <c r="E42" s="19"/>
      <c r="F42" s="19"/>
      <c r="G42" s="19"/>
      <c r="H42" s="19" t="s">
        <v>40</v>
      </c>
    </row>
    <row r="43" ht="27.95" customHeight="1"/>
  </sheetData>
  <mergeCells count="1">
    <mergeCell ref="A1:H1"/>
  </mergeCells>
  <printOptions horizontalCentered="1"/>
  <pageMargins left="1.10208333333333" right="0.708333333333333" top="0" bottom="0" header="0.118055555555556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9"/>
  <sheetViews>
    <sheetView workbookViewId="0" topLeftCell="A5">
      <selection activeCell="C14" sqref="C14"/>
    </sheetView>
  </sheetViews>
  <sheetFormatPr defaultColWidth="9.00390625" defaultRowHeight="15" outlineLevelCol="5"/>
  <cols>
    <col min="1" max="1" width="8.57421875" style="0" customWidth="1"/>
    <col min="2" max="3" width="16.00390625" style="0" customWidth="1"/>
    <col min="4" max="4" width="14.57421875" style="0" customWidth="1"/>
    <col min="5" max="5" width="16.28125" style="2" customWidth="1"/>
    <col min="6" max="6" width="8.57421875" style="0" customWidth="1"/>
  </cols>
  <sheetData>
    <row r="1" spans="1:6" ht="39.75" customHeight="1">
      <c r="A1" s="3" t="s">
        <v>0</v>
      </c>
      <c r="B1" s="3"/>
      <c r="C1" s="3"/>
      <c r="D1" s="3"/>
      <c r="E1" s="3"/>
      <c r="F1" s="3"/>
    </row>
    <row r="2" spans="1:6" s="5" customFormat="1" ht="33.75" customHeight="1">
      <c r="A2" s="4" t="s">
        <v>1</v>
      </c>
      <c r="B2" s="4" t="s">
        <v>315</v>
      </c>
      <c r="D2" s="6"/>
      <c r="E2" s="7"/>
      <c r="F2" s="8"/>
    </row>
    <row r="3" spans="1:6" s="5" customFormat="1" ht="33.75" customHeight="1">
      <c r="A3" s="19" t="s">
        <v>3</v>
      </c>
      <c r="B3" s="19" t="s">
        <v>4</v>
      </c>
      <c r="C3" s="19" t="s">
        <v>5</v>
      </c>
      <c r="D3" s="19" t="s">
        <v>6</v>
      </c>
      <c r="E3" s="11" t="s">
        <v>9</v>
      </c>
      <c r="F3" s="19" t="s">
        <v>10</v>
      </c>
    </row>
    <row r="4" spans="1:6" s="5" customFormat="1" ht="27.95" customHeight="1">
      <c r="A4" s="23">
        <v>1</v>
      </c>
      <c r="B4" s="19" t="s">
        <v>316</v>
      </c>
      <c r="C4" s="19">
        <v>20189000724</v>
      </c>
      <c r="D4" s="19" t="s">
        <v>317</v>
      </c>
      <c r="E4" s="11">
        <v>85.8</v>
      </c>
      <c r="F4" s="19"/>
    </row>
    <row r="5" spans="1:6" s="5" customFormat="1" ht="27.95" customHeight="1">
      <c r="A5" s="23">
        <v>2</v>
      </c>
      <c r="B5" s="19" t="s">
        <v>316</v>
      </c>
      <c r="C5" s="19">
        <v>20189001207</v>
      </c>
      <c r="D5" s="19" t="s">
        <v>318</v>
      </c>
      <c r="E5" s="11">
        <v>71.2</v>
      </c>
      <c r="F5" s="19"/>
    </row>
    <row r="6" spans="1:6" s="5" customFormat="1" ht="27.95" customHeight="1">
      <c r="A6" s="23">
        <v>3</v>
      </c>
      <c r="B6" s="19" t="s">
        <v>316</v>
      </c>
      <c r="C6" s="19">
        <v>20189000803</v>
      </c>
      <c r="D6" s="19" t="s">
        <v>319</v>
      </c>
      <c r="E6" s="11">
        <v>78.6</v>
      </c>
      <c r="F6" s="19"/>
    </row>
    <row r="7" spans="1:6" s="5" customFormat="1" ht="27.95" customHeight="1">
      <c r="A7" s="23">
        <v>4</v>
      </c>
      <c r="B7" s="19" t="s">
        <v>316</v>
      </c>
      <c r="C7" s="19">
        <v>20189000801</v>
      </c>
      <c r="D7" s="19" t="s">
        <v>320</v>
      </c>
      <c r="E7" s="11">
        <v>80.2</v>
      </c>
      <c r="F7" s="19"/>
    </row>
    <row r="8" spans="1:6" s="5" customFormat="1" ht="27.95" customHeight="1">
      <c r="A8" s="23">
        <v>5</v>
      </c>
      <c r="B8" s="19" t="s">
        <v>316</v>
      </c>
      <c r="C8" s="19">
        <v>20189001115</v>
      </c>
      <c r="D8" s="19" t="s">
        <v>321</v>
      </c>
      <c r="E8" s="11">
        <v>79.6</v>
      </c>
      <c r="F8" s="19"/>
    </row>
    <row r="9" spans="1:6" s="5" customFormat="1" ht="27.95" customHeight="1">
      <c r="A9" s="23">
        <v>6</v>
      </c>
      <c r="B9" s="19" t="s">
        <v>316</v>
      </c>
      <c r="C9" s="19">
        <v>20189000330</v>
      </c>
      <c r="D9" s="19" t="s">
        <v>322</v>
      </c>
      <c r="E9" s="11">
        <v>75.2</v>
      </c>
      <c r="F9" s="19"/>
    </row>
    <row r="10" spans="1:6" s="5" customFormat="1" ht="27.95" customHeight="1">
      <c r="A10" s="23">
        <v>7</v>
      </c>
      <c r="B10" s="19" t="s">
        <v>316</v>
      </c>
      <c r="C10" s="19">
        <v>20189000624</v>
      </c>
      <c r="D10" s="19" t="s">
        <v>323</v>
      </c>
      <c r="E10" s="11">
        <v>86</v>
      </c>
      <c r="F10" s="19"/>
    </row>
    <row r="11" spans="1:6" s="5" customFormat="1" ht="27.95" customHeight="1">
      <c r="A11" s="23">
        <v>8</v>
      </c>
      <c r="B11" s="19" t="s">
        <v>316</v>
      </c>
      <c r="C11" s="19"/>
      <c r="D11" s="19"/>
      <c r="E11" s="11"/>
      <c r="F11" s="19" t="s">
        <v>40</v>
      </c>
    </row>
    <row r="12" spans="1:6" s="5" customFormat="1" ht="27.95" customHeight="1">
      <c r="A12" s="23">
        <v>9</v>
      </c>
      <c r="B12" s="19" t="s">
        <v>316</v>
      </c>
      <c r="C12" s="19"/>
      <c r="D12" s="19"/>
      <c r="E12" s="11"/>
      <c r="F12" s="19" t="s">
        <v>40</v>
      </c>
    </row>
    <row r="13" spans="1:6" s="5" customFormat="1" ht="27.95" customHeight="1">
      <c r="A13" s="23">
        <v>10</v>
      </c>
      <c r="B13" s="19" t="s">
        <v>316</v>
      </c>
      <c r="C13" s="19">
        <v>20187100224</v>
      </c>
      <c r="D13" s="19" t="s">
        <v>324</v>
      </c>
      <c r="E13" s="11">
        <v>81.2</v>
      </c>
      <c r="F13" s="19"/>
    </row>
    <row r="14" spans="1:6" s="5" customFormat="1" ht="27.95" customHeight="1">
      <c r="A14" s="23">
        <v>11</v>
      </c>
      <c r="B14" s="19" t="s">
        <v>316</v>
      </c>
      <c r="C14" s="19">
        <v>20187100916</v>
      </c>
      <c r="D14" s="19" t="s">
        <v>325</v>
      </c>
      <c r="E14" s="11">
        <v>77.4</v>
      </c>
      <c r="F14" s="19"/>
    </row>
    <row r="15" spans="1:6" s="5" customFormat="1" ht="27.95" customHeight="1">
      <c r="A15" s="23">
        <v>12</v>
      </c>
      <c r="B15" s="19" t="s">
        <v>316</v>
      </c>
      <c r="C15" s="19">
        <v>20187100524</v>
      </c>
      <c r="D15" s="19" t="s">
        <v>208</v>
      </c>
      <c r="E15" s="11">
        <v>81.4</v>
      </c>
      <c r="F15" s="19"/>
    </row>
    <row r="16" spans="1:6" s="5" customFormat="1" ht="27.95" customHeight="1">
      <c r="A16" s="23">
        <v>13</v>
      </c>
      <c r="B16" s="19" t="s">
        <v>316</v>
      </c>
      <c r="C16" s="19">
        <v>20187101009</v>
      </c>
      <c r="D16" s="19" t="s">
        <v>326</v>
      </c>
      <c r="E16" s="11">
        <v>82.8</v>
      </c>
      <c r="F16" s="19"/>
    </row>
    <row r="17" spans="1:6" s="5" customFormat="1" ht="27.95" customHeight="1">
      <c r="A17" s="23">
        <v>14</v>
      </c>
      <c r="B17" s="19" t="s">
        <v>316</v>
      </c>
      <c r="C17" s="19">
        <v>20187100904</v>
      </c>
      <c r="D17" s="19" t="s">
        <v>327</v>
      </c>
      <c r="E17" s="11">
        <v>82</v>
      </c>
      <c r="F17" s="19"/>
    </row>
    <row r="18" spans="1:6" s="5" customFormat="1" ht="27.95" customHeight="1">
      <c r="A18" s="23">
        <v>15</v>
      </c>
      <c r="B18" s="19" t="s">
        <v>316</v>
      </c>
      <c r="C18" s="19"/>
      <c r="D18" s="19"/>
      <c r="E18" s="11"/>
      <c r="F18" s="19" t="s">
        <v>40</v>
      </c>
    </row>
    <row r="19" spans="1:6" s="5" customFormat="1" ht="27.95" customHeight="1">
      <c r="A19" s="23">
        <v>16</v>
      </c>
      <c r="B19" s="19" t="s">
        <v>316</v>
      </c>
      <c r="C19" s="19"/>
      <c r="D19" s="19"/>
      <c r="E19" s="11"/>
      <c r="F19" s="19" t="s">
        <v>40</v>
      </c>
    </row>
  </sheetData>
  <mergeCells count="1">
    <mergeCell ref="A1:F1"/>
  </mergeCells>
  <printOptions/>
  <pageMargins left="1.10208333333333" right="0.708333333333333" top="0.747916666666667" bottom="0.747916666666667" header="0.314583333333333" footer="0.31458333333333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2006-09-13T11:21:00Z</dcterms:created>
  <dcterms:modified xsi:type="dcterms:W3CDTF">2018-08-13T06:26:28Z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